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isord\Downloads\"/>
    </mc:Choice>
  </mc:AlternateContent>
  <xr:revisionPtr revIDLastSave="0" documentId="13_ncr:1_{16677AEE-510D-41D8-B44C-40FB372A5943}" xr6:coauthVersionLast="47" xr6:coauthVersionMax="47" xr10:uidLastSave="{00000000-0000-0000-0000-000000000000}"/>
  <bookViews>
    <workbookView xWindow="-28920" yWindow="-120" windowWidth="29040" windowHeight="15720" firstSheet="2" activeTab="2" xr2:uid="{00000000-000D-0000-FFFF-FFFF00000000}"/>
  </bookViews>
  <sheets>
    <sheet name="📌 Léeme" sheetId="1" r:id="rId1"/>
    <sheet name="📊 GRÁFICO — Distribución" sheetId="2" r:id="rId2"/>
    <sheet name="📊 GRÁFICO — Media vs Mediana" sheetId="3" r:id="rId3"/>
    <sheet name="📊 GRÁFICO — Los Hundidos" sheetId="4" r:id="rId4"/>
    <sheet name="📋 RANKING — scroll" sheetId="5" r:id="rId5"/>
    <sheet name="🏭 SECTORES — scroll" sheetId="6" r:id="rId6"/>
  </sheets>
  <calcPr calcId="0"/>
</workbook>
</file>

<file path=xl/sharedStrings.xml><?xml version="1.0" encoding="utf-8"?>
<sst xmlns="http://schemas.openxmlformats.org/spreadsheetml/2006/main" count="1691" uniqueCount="1117">
  <si>
    <t>Finanzas para Humanos</t>
  </si>
  <si>
    <t>finanzasparahumanos.com  ·  YouTube: @FinanzasParaHumanos</t>
  </si>
  <si>
    <t>S&amp;P 500 — Comportamiento de las 497 empresas</t>
  </si>
  <si>
    <t>📅  Datos a fecha: 28 abril 2026</t>
  </si>
  <si>
    <t>Datos reales del comportamiento bursátil del S&amp;P 500 en los últimos 12 meses. Mientras los titulares hablaban de un +25% del índice, 169 empresas (un tercio) cerraron en negativo. Aquí tienes la realidad por debajo de la media.</t>
  </si>
  <si>
    <t>📋  Contenido del archivo</t>
  </si>
  <si>
    <t xml:space="preserve">  •  📊 GRÁFICO — Distribución</t>
  </si>
  <si>
    <t xml:space="preserve">      Histograma de empresas por rangos de rentabilidad. Visualiza cuántas en verde y cuántas en rojo.</t>
  </si>
  <si>
    <t xml:space="preserve">  •  📊 GRÁFICO — Media vs Mediana</t>
  </si>
  <si>
    <t xml:space="preserve">      Comparativa media (+25,3%) vs mediana (+13,4%) en 12 meses y YTD 2026.</t>
  </si>
  <si>
    <t xml:space="preserve">  •  📊 GRÁFICO — Los Hundidos</t>
  </si>
  <si>
    <t xml:space="preserve">      Las 20 empresas más castigadas del S&amp;P 500. Punto de partida del análisis value.</t>
  </si>
  <si>
    <t xml:space="preserve">  •  📋 RANKING — scroll</t>
  </si>
  <si>
    <t xml:space="preserve">      Listado completo de las 497 empresas con rentabilidad real. Ordenable y filtrable.</t>
  </si>
  <si>
    <t xml:space="preserve">  •  🏭 SECTORES — scroll</t>
  </si>
  <si>
    <t xml:space="preserve">      Análisis por sectores: del peor (Consumo Básico) al mejor (Tecnología +60,5%).</t>
  </si>
  <si>
    <t>💡  ¿Cómo usar este archivo?</t>
  </si>
  <si>
    <t xml:space="preserve">  •  Replica los análisis del vídeo con los datos exactos.</t>
  </si>
  <si>
    <t xml:space="preserve">  •  Ordena, filtra o cruza columnas para tus propias hipótesis.</t>
  </si>
  <si>
    <t xml:space="preserve">  •  Practica DCF, ratios y comparativas con casos reales.</t>
  </si>
  <si>
    <t>⚠️  Aviso legal</t>
  </si>
  <si>
    <t>Los datos se proporcionan únicamente con fines educativos. No constituyen recomendación de inversión ni asesoramiento financiero personalizado. Cada inversor debe hacer su propio análisis antes de tomar decisiones. La fuente original es Investing.com a la fecha indicada arriba — los precios y datos pueden haber cambiado significativamente desde entonces.</t>
  </si>
  <si>
    <t>S&amp;P 500 — ¿CUÁNTAS EMPRESAS SUBEN Y CUÁNTAS BAJAN? | Últimos 12 meses</t>
  </si>
  <si>
    <t>Rango Rentabilidad</t>
  </si>
  <si>
    <t>Nº Empresas</t>
  </si>
  <si>
    <t>% del total</t>
  </si>
  <si>
    <t>&gt; +100%</t>
  </si>
  <si>
    <t>+50% a +100%</t>
  </si>
  <si>
    <t>+20% a +50%</t>
  </si>
  <si>
    <t>0% a +20%</t>
  </si>
  <si>
    <t>-20% a 0%</t>
  </si>
  <si>
    <t>-40% a -20%</t>
  </si>
  <si>
    <t>&lt; -40%</t>
  </si>
  <si>
    <t>TOTAL</t>
  </si>
  <si>
    <t>✅ POSITIVAS: 328 empresas (66%)     🔴 NEGATIVAS: 169 empresas (34%)</t>
  </si>
  <si>
    <t>EL DATO QUE LOS MEDIOS NO TE CUENTAN — Media vs Mediana del S&amp;P 500</t>
  </si>
  <si>
    <t>La MEDIA la elevan las superestrellas (NVIDIA, AMD...). La MEDIANA te dice lo que gana el inversor típico.</t>
  </si>
  <si>
    <t>Indicador</t>
  </si>
  <si>
    <t>Valor %</t>
  </si>
  <si>
    <t>Rentabilidad</t>
  </si>
  <si>
    <t>¿Qué significa?</t>
  </si>
  <si>
    <t>Media 12 meses</t>
  </si>
  <si>
    <t>Lo que dicen los titulares
(Rentabilidad MEDIA)</t>
  </si>
  <si>
    <t>+25.3%</t>
  </si>
  <si>
    <t>Distorsionada por las mega-subidas de NVIDIA, AMD, Micron...</t>
  </si>
  <si>
    <t>Mediana 12 meses</t>
  </si>
  <si>
    <t>Lo que gana el inversor típico
(Rentabilidad MEDIANA)</t>
  </si>
  <si>
    <t>+13.4%</t>
  </si>
  <si>
    <t>La mitad de empresas NO llega a este nivel</t>
  </si>
  <si>
    <t>Media YTD 2026</t>
  </si>
  <si>
    <t>Lo que va de 2026
(Media YTD)</t>
  </si>
  <si>
    <t>+5.2%</t>
  </si>
  <si>
    <t>Este año el S&amp;P 500 apenas avanza</t>
  </si>
  <si>
    <t>Mediana YTD 2026</t>
  </si>
  <si>
    <t>Lo que va de 2026
(Mediana YTD)</t>
  </si>
  <si>
    <t>+3.0%</t>
  </si>
  <si>
    <t>La mitad de empresas gana menos del 3% en 2026</t>
  </si>
  <si>
    <t>LAS 20 EMPRESAS MÁS CASTIGADAS DEL S&amp;P 500 — Últimos 12 meses</t>
  </si>
  <si>
    <t>Empresa</t>
  </si>
  <si>
    <t>Caída 1 año</t>
  </si>
  <si>
    <t>Magnitud caída</t>
  </si>
  <si>
    <t>Fiserv</t>
  </si>
  <si>
    <t>-65.8%</t>
  </si>
  <si>
    <t>Gartner</t>
  </si>
  <si>
    <t>-64.0%</t>
  </si>
  <si>
    <t>FMC</t>
  </si>
  <si>
    <t>-61.9%</t>
  </si>
  <si>
    <t>CoStar</t>
  </si>
  <si>
    <t>-55.2%</t>
  </si>
  <si>
    <t>Godaddy Inc</t>
  </si>
  <si>
    <t>-53.8%</t>
  </si>
  <si>
    <t>Charter Communications</t>
  </si>
  <si>
    <t>-52.5%</t>
  </si>
  <si>
    <t>ServiceNow Inc</t>
  </si>
  <si>
    <t>-51.3%</t>
  </si>
  <si>
    <t>Fair Isaac</t>
  </si>
  <si>
    <t>-48.3%</t>
  </si>
  <si>
    <t>FactSet Research</t>
  </si>
  <si>
    <t>-47.2%</t>
  </si>
  <si>
    <t>Lululemon Athletica</t>
  </si>
  <si>
    <t>-45.8%</t>
  </si>
  <si>
    <t>Paycom</t>
  </si>
  <si>
    <t>-45.2%</t>
  </si>
  <si>
    <t>Copart</t>
  </si>
  <si>
    <t>-44.8%</t>
  </si>
  <si>
    <t>Molina Healthcare</t>
  </si>
  <si>
    <t>-44.6%</t>
  </si>
  <si>
    <t>Campbell’s</t>
  </si>
  <si>
    <t>-42.3%</t>
  </si>
  <si>
    <t>Brown&amp;Brown</t>
  </si>
  <si>
    <t>CarMax</t>
  </si>
  <si>
    <t>-41.5%</t>
  </si>
  <si>
    <t>Fidelity National Info</t>
  </si>
  <si>
    <t>-41.4%</t>
  </si>
  <si>
    <t>Conagra Brands</t>
  </si>
  <si>
    <t>-40.7%</t>
  </si>
  <si>
    <t>Boston Scientific</t>
  </si>
  <si>
    <t>-40.5%</t>
  </si>
  <si>
    <t>Baxter</t>
  </si>
  <si>
    <t>-40.1%</t>
  </si>
  <si>
    <t>⚠️  Caída de precio ≠ oportunidad automática. El precio bajo es el punto de partida, no la conclusión.</t>
  </si>
  <si>
    <t>S&amp;P 500 — RANKING COMPLETO | Datos Reales Investing.com | 28 abril 2026</t>
  </si>
  <si>
    <t>Rank</t>
  </si>
  <si>
    <t>Ticker</t>
  </si>
  <si>
    <t>Sector</t>
  </si>
  <si>
    <t>1 Año %</t>
  </si>
  <si>
    <t>YTD 2026%</t>
  </si>
  <si>
    <t>3 Meses%</t>
  </si>
  <si>
    <t>WDC</t>
  </si>
  <si>
    <t>Western Digital</t>
  </si>
  <si>
    <t>Tecnología</t>
  </si>
  <si>
    <t>STX</t>
  </si>
  <si>
    <t>Seagate</t>
  </si>
  <si>
    <t>MU</t>
  </si>
  <si>
    <t>Micron</t>
  </si>
  <si>
    <t>TER</t>
  </si>
  <si>
    <t>Teradyne</t>
  </si>
  <si>
    <t>INTC</t>
  </si>
  <si>
    <t>Intel</t>
  </si>
  <si>
    <t>GLW</t>
  </si>
  <si>
    <t>Corning</t>
  </si>
  <si>
    <t>LRCX</t>
  </si>
  <si>
    <t>Lam Research</t>
  </si>
  <si>
    <t>AMD</t>
  </si>
  <si>
    <t>ALB</t>
  </si>
  <si>
    <t>Albemarle</t>
  </si>
  <si>
    <t>Materiales</t>
  </si>
  <si>
    <t>WBD</t>
  </si>
  <si>
    <t>Warner Bros Discovery</t>
  </si>
  <si>
    <t>Comunicaciones</t>
  </si>
  <si>
    <t>GEV</t>
  </si>
  <si>
    <t>GE Vernova LLC</t>
  </si>
  <si>
    <t>Industriales</t>
  </si>
  <si>
    <t>KLAC</t>
  </si>
  <si>
    <t>KLA Corp</t>
  </si>
  <si>
    <t>MPWR</t>
  </si>
  <si>
    <t>Monolithic</t>
  </si>
  <si>
    <t>CAT</t>
  </si>
  <si>
    <t>Caterpillar</t>
  </si>
  <si>
    <t>AMAT</t>
  </si>
  <si>
    <t>Applied Materials</t>
  </si>
  <si>
    <t>ORLY</t>
  </si>
  <si>
    <t>ON Semiconductor</t>
  </si>
  <si>
    <t>Cons. Discrecional</t>
  </si>
  <si>
    <t>KEYS</t>
  </si>
  <si>
    <t>Keysight Technologies</t>
  </si>
  <si>
    <t>APA</t>
  </si>
  <si>
    <t>APA Corp</t>
  </si>
  <si>
    <t>Energía</t>
  </si>
  <si>
    <t>JBL</t>
  </si>
  <si>
    <t>Jabil Circuit</t>
  </si>
  <si>
    <t>DELL</t>
  </si>
  <si>
    <t>Dell Tech</t>
  </si>
  <si>
    <t>CMI</t>
  </si>
  <si>
    <t>Cummins</t>
  </si>
  <si>
    <t>ANET</t>
  </si>
  <si>
    <t>Arista Networks</t>
  </si>
  <si>
    <t>NEM</t>
  </si>
  <si>
    <t>Newmont Goldcorp</t>
  </si>
  <si>
    <t>AVGO</t>
  </si>
  <si>
    <t>Broadcom</t>
  </si>
  <si>
    <t>GOOGL</t>
  </si>
  <si>
    <t>Alphabet A</t>
  </si>
  <si>
    <t>PWR</t>
  </si>
  <si>
    <t>Quanta Services</t>
  </si>
  <si>
    <t>GOOG</t>
  </si>
  <si>
    <t>Alphabet C</t>
  </si>
  <si>
    <t>TPR</t>
  </si>
  <si>
    <t>Tapestry</t>
  </si>
  <si>
    <t>VLO</t>
  </si>
  <si>
    <t>Valero Energy</t>
  </si>
  <si>
    <t>CHRW</t>
  </si>
  <si>
    <t>CH Robinson</t>
  </si>
  <si>
    <t>ADI</t>
  </si>
  <si>
    <t>Analog Devices</t>
  </si>
  <si>
    <t>BWA</t>
  </si>
  <si>
    <t>BorgWarner</t>
  </si>
  <si>
    <t>HAL</t>
  </si>
  <si>
    <t>Halliburton</t>
  </si>
  <si>
    <t>APH</t>
  </si>
  <si>
    <t>Amphenol</t>
  </si>
  <si>
    <t>NVDA</t>
  </si>
  <si>
    <t>NVIDIA</t>
  </si>
  <si>
    <t>BKR</t>
  </si>
  <si>
    <t>Baker Hughes</t>
  </si>
  <si>
    <t>GNRC</t>
  </si>
  <si>
    <t>Generac</t>
  </si>
  <si>
    <t>JBHT</t>
  </si>
  <si>
    <t>JB Hunt</t>
  </si>
  <si>
    <t>C</t>
  </si>
  <si>
    <t>Citigroup</t>
  </si>
  <si>
    <t>Financiero</t>
  </si>
  <si>
    <t>MCHP</t>
  </si>
  <si>
    <t>Microchip</t>
  </si>
  <si>
    <t>NUE</t>
  </si>
  <si>
    <t>Nucor</t>
  </si>
  <si>
    <t>FDX</t>
  </si>
  <si>
    <t>FedEx</t>
  </si>
  <si>
    <t>IVZ</t>
  </si>
  <si>
    <t>Invesco</t>
  </si>
  <si>
    <t>IBKR</t>
  </si>
  <si>
    <t>Interactive Brokers</t>
  </si>
  <si>
    <t>MRNA</t>
  </si>
  <si>
    <t>Moderna</t>
  </si>
  <si>
    <t>Salud</t>
  </si>
  <si>
    <t>VTRS</t>
  </si>
  <si>
    <t>Viatris</t>
  </si>
  <si>
    <t>NTRS</t>
  </si>
  <si>
    <t>Northern Trust</t>
  </si>
  <si>
    <t>JCI</t>
  </si>
  <si>
    <t>Johnson Controls</t>
  </si>
  <si>
    <t>HWM</t>
  </si>
  <si>
    <t>Howmet</t>
  </si>
  <si>
    <t>STLD</t>
  </si>
  <si>
    <t>Steel Dynamics</t>
  </si>
  <si>
    <t>STT</t>
  </si>
  <si>
    <t>State Street</t>
  </si>
  <si>
    <t>CFG</t>
  </si>
  <si>
    <t>Citizens Financial Group Inc</t>
  </si>
  <si>
    <t>HPE</t>
  </si>
  <si>
    <t>Hewlett Packard</t>
  </si>
  <si>
    <t>GS</t>
  </si>
  <si>
    <t>Goldman Sachs</t>
  </si>
  <si>
    <t>HOOD</t>
  </si>
  <si>
    <t>Robinhood Markets</t>
  </si>
  <si>
    <t>BK</t>
  </si>
  <si>
    <t>Bank of New York</t>
  </si>
  <si>
    <t>MPC</t>
  </si>
  <si>
    <t>Marathon Petroleum</t>
  </si>
  <si>
    <t>TXN</t>
  </si>
  <si>
    <t>Texas Instruments</t>
  </si>
  <si>
    <t>GM</t>
  </si>
  <si>
    <t>General Motors</t>
  </si>
  <si>
    <t>ROK</t>
  </si>
  <si>
    <t>Rockwell Automation</t>
  </si>
  <si>
    <t>RL</t>
  </si>
  <si>
    <t>Ralph Lauren A</t>
  </si>
  <si>
    <t>SLB</t>
  </si>
  <si>
    <t>Slb NV</t>
  </si>
  <si>
    <t>DAL</t>
  </si>
  <si>
    <t>Delta Air Lines</t>
  </si>
  <si>
    <t>CSX</t>
  </si>
  <si>
    <t>FCX</t>
  </si>
  <si>
    <t>Freeport-McMoran</t>
  </si>
  <si>
    <t>INCY</t>
  </si>
  <si>
    <t>Incyte</t>
  </si>
  <si>
    <t>MS</t>
  </si>
  <si>
    <t>Morgan Stanley</t>
  </si>
  <si>
    <t>ROST</t>
  </si>
  <si>
    <t>Ross Stores</t>
  </si>
  <si>
    <t>PH</t>
  </si>
  <si>
    <t>Parker-Hannifin</t>
  </si>
  <si>
    <t>APP</t>
  </si>
  <si>
    <t>Applovin</t>
  </si>
  <si>
    <t>HII</t>
  </si>
  <si>
    <t>Huntington Ingalls Industries</t>
  </si>
  <si>
    <t>PSX</t>
  </si>
  <si>
    <t>Phillips 66</t>
  </si>
  <si>
    <t>CSCO</t>
  </si>
  <si>
    <t>Cisco</t>
  </si>
  <si>
    <t>EXPE</t>
  </si>
  <si>
    <t>Expedia</t>
  </si>
  <si>
    <t>BIIB</t>
  </si>
  <si>
    <t>Biogen</t>
  </si>
  <si>
    <t>HAS</t>
  </si>
  <si>
    <t>Hasbro</t>
  </si>
  <si>
    <t>BG</t>
  </si>
  <si>
    <t>Bunge</t>
  </si>
  <si>
    <t>HUBB</t>
  </si>
  <si>
    <t>Hubbell</t>
  </si>
  <si>
    <t>MAR</t>
  </si>
  <si>
    <t>Marriott Int</t>
  </si>
  <si>
    <t>DVN</t>
  </si>
  <si>
    <t>Devon Energy</t>
  </si>
  <si>
    <t>URI</t>
  </si>
  <si>
    <t>United Rentals</t>
  </si>
  <si>
    <t>CF</t>
  </si>
  <si>
    <t>CF Industries</t>
  </si>
  <si>
    <t>HLT</t>
  </si>
  <si>
    <t>Hilton Worldwide</t>
  </si>
  <si>
    <t>EBAY</t>
  </si>
  <si>
    <t>eBay</t>
  </si>
  <si>
    <t>HST</t>
  </si>
  <si>
    <t>Host Hotels Resorts</t>
  </si>
  <si>
    <t>Real Estate</t>
  </si>
  <si>
    <t>NDSN</t>
  </si>
  <si>
    <t>Nordson</t>
  </si>
  <si>
    <t>CRL</t>
  </si>
  <si>
    <t>Charles River Laboratories</t>
  </si>
  <si>
    <t>CE</t>
  </si>
  <si>
    <t>Celanese</t>
  </si>
  <si>
    <t>LVS</t>
  </si>
  <si>
    <t>Las Vegas Sands</t>
  </si>
  <si>
    <t>Old Dominion Freight Line</t>
  </si>
  <si>
    <t>LHX</t>
  </si>
  <si>
    <t>L3Harris Technologies</t>
  </si>
  <si>
    <t>KEY</t>
  </si>
  <si>
    <t>KeyCorp</t>
  </si>
  <si>
    <t>TEL</t>
  </si>
  <si>
    <t>TE Connectivity</t>
  </si>
  <si>
    <t>LUV</t>
  </si>
  <si>
    <t>Southwest Airlines</t>
  </si>
  <si>
    <t>NRG</t>
  </si>
  <si>
    <t>Utilities</t>
  </si>
  <si>
    <t>SYF</t>
  </si>
  <si>
    <t>Synchrony Financial</t>
  </si>
  <si>
    <t>JNJ</t>
  </si>
  <si>
    <t>J&amp;J</t>
  </si>
  <si>
    <t>BEN</t>
  </si>
  <si>
    <t>Franklin Resources</t>
  </si>
  <si>
    <t>CAH</t>
  </si>
  <si>
    <t>Cardinal Health</t>
  </si>
  <si>
    <t>ETN</t>
  </si>
  <si>
    <t>Eaton</t>
  </si>
  <si>
    <t>WAB</t>
  </si>
  <si>
    <t>Westinghouse Air Brake</t>
  </si>
  <si>
    <t>ADM</t>
  </si>
  <si>
    <t>Archer-Daniels-Midland</t>
  </si>
  <si>
    <t>Cons. Básico</t>
  </si>
  <si>
    <t>NEE</t>
  </si>
  <si>
    <t>NextEra Energy</t>
  </si>
  <si>
    <t>NSC</t>
  </si>
  <si>
    <t>Norfolk Southern</t>
  </si>
  <si>
    <t>FANG</t>
  </si>
  <si>
    <t>Diamondback</t>
  </si>
  <si>
    <t>CBOE</t>
  </si>
  <si>
    <t>Cboe Global</t>
  </si>
  <si>
    <t>CCL</t>
  </si>
  <si>
    <t>Carnival Corp</t>
  </si>
  <si>
    <t>AES</t>
  </si>
  <si>
    <t>The AES</t>
  </si>
  <si>
    <t>WST</t>
  </si>
  <si>
    <t>West Pharmaceutical Services</t>
  </si>
  <si>
    <t>Occidental</t>
  </si>
  <si>
    <t>RTX</t>
  </si>
  <si>
    <t>Rtx Corp</t>
  </si>
  <si>
    <t>WELL</t>
  </si>
  <si>
    <t>Welltower</t>
  </si>
  <si>
    <t>AME</t>
  </si>
  <si>
    <t>Ametek</t>
  </si>
  <si>
    <t>GE</t>
  </si>
  <si>
    <t>GE Aerospace</t>
  </si>
  <si>
    <t>FITB</t>
  </si>
  <si>
    <t>Fifth Third</t>
  </si>
  <si>
    <t>USB</t>
  </si>
  <si>
    <t>U.S. Bancorp</t>
  </si>
  <si>
    <t>FSLR</t>
  </si>
  <si>
    <t>First Solar</t>
  </si>
  <si>
    <t>TDY</t>
  </si>
  <si>
    <t>Teledyne Technologies</t>
  </si>
  <si>
    <t>ULTA</t>
  </si>
  <si>
    <t>Ulta Beauty</t>
  </si>
  <si>
    <t>AMZN</t>
  </si>
  <si>
    <t>Amazon.com</t>
  </si>
  <si>
    <t>CEG</t>
  </si>
  <si>
    <t>Constellation Energy</t>
  </si>
  <si>
    <t>TT</t>
  </si>
  <si>
    <t>Trane Technologies</t>
  </si>
  <si>
    <t>PNC</t>
  </si>
  <si>
    <t>PNC Financial</t>
  </si>
  <si>
    <t>PCAR</t>
  </si>
  <si>
    <t>PACCAR</t>
  </si>
  <si>
    <t>XOM</t>
  </si>
  <si>
    <t>Exxon Mobil</t>
  </si>
  <si>
    <t>EA</t>
  </si>
  <si>
    <t>Electronic Arts</t>
  </si>
  <si>
    <t>RF</t>
  </si>
  <si>
    <t>Regions Financial</t>
  </si>
  <si>
    <t>PLD</t>
  </si>
  <si>
    <t>Prologis</t>
  </si>
  <si>
    <t>EXPD</t>
  </si>
  <si>
    <t>Expeditors Washington</t>
  </si>
  <si>
    <t>PFG</t>
  </si>
  <si>
    <t>Principal Financial</t>
  </si>
  <si>
    <t>WMT</t>
  </si>
  <si>
    <t>Walmart</t>
  </si>
  <si>
    <t>TRGP</t>
  </si>
  <si>
    <t>Targa Resources</t>
  </si>
  <si>
    <t>QRVO</t>
  </si>
  <si>
    <t>Qorvo Inc</t>
  </si>
  <si>
    <t>MRK</t>
  </si>
  <si>
    <t>Merck&amp;Co</t>
  </si>
  <si>
    <t>EMR</t>
  </si>
  <si>
    <t>Emerson</t>
  </si>
  <si>
    <t>TGT</t>
  </si>
  <si>
    <t>Target</t>
  </si>
  <si>
    <t>UAL</t>
  </si>
  <si>
    <t>United Airlines Holdings</t>
  </si>
  <si>
    <t>TFC</t>
  </si>
  <si>
    <t>Truist Financial Corp</t>
  </si>
  <si>
    <t>ETR</t>
  </si>
  <si>
    <t>Entergy</t>
  </si>
  <si>
    <t>HCA</t>
  </si>
  <si>
    <t>CVX</t>
  </si>
  <si>
    <t>Chevron</t>
  </si>
  <si>
    <t>MNST</t>
  </si>
  <si>
    <t>Monster Beverage</t>
  </si>
  <si>
    <t>DOV</t>
  </si>
  <si>
    <t>Dover</t>
  </si>
  <si>
    <t>BAC</t>
  </si>
  <si>
    <t>Bank of America</t>
  </si>
  <si>
    <t>IDXX</t>
  </si>
  <si>
    <t>IDEXX Labs</t>
  </si>
  <si>
    <t>CTRA</t>
  </si>
  <si>
    <t>Coterra Energy</t>
  </si>
  <si>
    <t>COP</t>
  </si>
  <si>
    <t>ConocoPhillips</t>
  </si>
  <si>
    <t>EL</t>
  </si>
  <si>
    <t>Estee Lauder</t>
  </si>
  <si>
    <t>CTVA</t>
  </si>
  <si>
    <t>Corteva</t>
  </si>
  <si>
    <t>EQIX</t>
  </si>
  <si>
    <t>Equinix</t>
  </si>
  <si>
    <t>L</t>
  </si>
  <si>
    <t>Loews</t>
  </si>
  <si>
    <t>IRM</t>
  </si>
  <si>
    <t>Iron Mountain</t>
  </si>
  <si>
    <t>MTB</t>
  </si>
  <si>
    <t>M&amp;T Bank</t>
  </si>
  <si>
    <t>FOXA</t>
  </si>
  <si>
    <t>Fox Corp A</t>
  </si>
  <si>
    <t>SWK</t>
  </si>
  <si>
    <t>Stanley Black Decker</t>
  </si>
  <si>
    <t>WYNN</t>
  </si>
  <si>
    <t>Wynn Resorts</t>
  </si>
  <si>
    <t>DG</t>
  </si>
  <si>
    <t>Dollar General</t>
  </si>
  <si>
    <t>BA</t>
  </si>
  <si>
    <t>Boeing</t>
  </si>
  <si>
    <t>GRMN</t>
  </si>
  <si>
    <t>Garmin</t>
  </si>
  <si>
    <t>TSLA</t>
  </si>
  <si>
    <t>Tesla</t>
  </si>
  <si>
    <t>TXT</t>
  </si>
  <si>
    <t>Textron</t>
  </si>
  <si>
    <t>JPM</t>
  </si>
  <si>
    <t>JPMorgan</t>
  </si>
  <si>
    <t>DOW</t>
  </si>
  <si>
    <t>Dow</t>
  </si>
  <si>
    <t>AAPL</t>
  </si>
  <si>
    <t>Apple</t>
  </si>
  <si>
    <t>DHI</t>
  </si>
  <si>
    <t>DR Horton</t>
  </si>
  <si>
    <t>AEP</t>
  </si>
  <si>
    <t>American Electric Power</t>
  </si>
  <si>
    <t>SHOP</t>
  </si>
  <si>
    <t>Shopify Inc</t>
  </si>
  <si>
    <t>UNP</t>
  </si>
  <si>
    <t>Union Pacific</t>
  </si>
  <si>
    <t>SPG</t>
  </si>
  <si>
    <t>Simon Property</t>
  </si>
  <si>
    <t>VST</t>
  </si>
  <si>
    <t>Vistra Energy</t>
  </si>
  <si>
    <t>PLTR</t>
  </si>
  <si>
    <t>Palantir</t>
  </si>
  <si>
    <t>MGM</t>
  </si>
  <si>
    <t>F</t>
  </si>
  <si>
    <t>Ford Motor</t>
  </si>
  <si>
    <t>GL</t>
  </si>
  <si>
    <t>Globe Life</t>
  </si>
  <si>
    <t>DLTR</t>
  </si>
  <si>
    <t>Dollar Tree</t>
  </si>
  <si>
    <t>FOX</t>
  </si>
  <si>
    <t>Fox Corp B</t>
  </si>
  <si>
    <t>PHM</t>
  </si>
  <si>
    <t>PulteGroup</t>
  </si>
  <si>
    <t>TJX</t>
  </si>
  <si>
    <t>SRE</t>
  </si>
  <si>
    <t>Sempra Energy</t>
  </si>
  <si>
    <t>DE</t>
  </si>
  <si>
    <t>Deere&amp;Company</t>
  </si>
  <si>
    <t>REGN</t>
  </si>
  <si>
    <t>Regeneron Pharma</t>
  </si>
  <si>
    <t>VTR</t>
  </si>
  <si>
    <t>Ventas</t>
  </si>
  <si>
    <t>NTAP</t>
  </si>
  <si>
    <t>NetApp</t>
  </si>
  <si>
    <t>DLR</t>
  </si>
  <si>
    <t>Digital</t>
  </si>
  <si>
    <t>MAS</t>
  </si>
  <si>
    <t>Masco</t>
  </si>
  <si>
    <t>AMGN</t>
  </si>
  <si>
    <t>Amgen</t>
  </si>
  <si>
    <t>META</t>
  </si>
  <si>
    <t>Meta Platforms</t>
  </si>
  <si>
    <t>BALL</t>
  </si>
  <si>
    <t>Ball</t>
  </si>
  <si>
    <t>GILD</t>
  </si>
  <si>
    <t>Gilead</t>
  </si>
  <si>
    <t>MLM</t>
  </si>
  <si>
    <t>Martin Marietta Materials</t>
  </si>
  <si>
    <t>Snap-On</t>
  </si>
  <si>
    <t>MTCH</t>
  </si>
  <si>
    <t>Match Group</t>
  </si>
  <si>
    <t>NI</t>
  </si>
  <si>
    <t>NiSource</t>
  </si>
  <si>
    <t>CINF</t>
  </si>
  <si>
    <t>Cincinnati Financial</t>
  </si>
  <si>
    <t>RCL</t>
  </si>
  <si>
    <t>Royal Caribbean Cruises</t>
  </si>
  <si>
    <t>NOC</t>
  </si>
  <si>
    <t>Northrop Grumman</t>
  </si>
  <si>
    <t>CBRE</t>
  </si>
  <si>
    <t>CBRE A</t>
  </si>
  <si>
    <t>AIZ</t>
  </si>
  <si>
    <t>Assurant</t>
  </si>
  <si>
    <t>WMB</t>
  </si>
  <si>
    <t>Williams</t>
  </si>
  <si>
    <t>Oracle</t>
  </si>
  <si>
    <t>NXPI</t>
  </si>
  <si>
    <t>NXP</t>
  </si>
  <si>
    <t>MTD</t>
  </si>
  <si>
    <t>Mettler-Toledo</t>
  </si>
  <si>
    <t>BMY</t>
  </si>
  <si>
    <t>Bristol-Myers Squibb</t>
  </si>
  <si>
    <t>NDAQ</t>
  </si>
  <si>
    <t>Nasdaq Inc</t>
  </si>
  <si>
    <t>LYB</t>
  </si>
  <si>
    <t>LyondellBasell Industries</t>
  </si>
  <si>
    <t>AMTM</t>
  </si>
  <si>
    <t>Amentum Holdings LLC</t>
  </si>
  <si>
    <t>CVS</t>
  </si>
  <si>
    <t>CVS Health Corp</t>
  </si>
  <si>
    <t>LNT</t>
  </si>
  <si>
    <t>Alliant Energy</t>
  </si>
  <si>
    <t>AXP</t>
  </si>
  <si>
    <t>American Express</t>
  </si>
  <si>
    <t>MCK</t>
  </si>
  <si>
    <t>McKesson</t>
  </si>
  <si>
    <t>VMC</t>
  </si>
  <si>
    <t>Vulcan Materials</t>
  </si>
  <si>
    <t>EIX</t>
  </si>
  <si>
    <t>Edison</t>
  </si>
  <si>
    <t>EVRG</t>
  </si>
  <si>
    <t>Evergy</t>
  </si>
  <si>
    <t>HSIC</t>
  </si>
  <si>
    <t>Henry Schein</t>
  </si>
  <si>
    <t>IEX</t>
  </si>
  <si>
    <t>IDEX</t>
  </si>
  <si>
    <t>EQT</t>
  </si>
  <si>
    <t>PFE</t>
  </si>
  <si>
    <t>Pfizer</t>
  </si>
  <si>
    <t>HSY</t>
  </si>
  <si>
    <t>Hershey Co</t>
  </si>
  <si>
    <t>EOG Resources</t>
  </si>
  <si>
    <t>ATO</t>
  </si>
  <si>
    <t>Atmos Energy</t>
  </si>
  <si>
    <t>AKAM</t>
  </si>
  <si>
    <t>Akamai</t>
  </si>
  <si>
    <t>SBUX</t>
  </si>
  <si>
    <t>Starbucks</t>
  </si>
  <si>
    <t>FRT</t>
  </si>
  <si>
    <t>Federal Realty</t>
  </si>
  <si>
    <t>KMI</t>
  </si>
  <si>
    <t>Kinder Morgan</t>
  </si>
  <si>
    <t>TRV</t>
  </si>
  <si>
    <t>The Travelers</t>
  </si>
  <si>
    <t>D</t>
  </si>
  <si>
    <t>Dominion Energy</t>
  </si>
  <si>
    <t>GD</t>
  </si>
  <si>
    <t>General Dynamics</t>
  </si>
  <si>
    <t>LYV</t>
  </si>
  <si>
    <t>Live Nation Entertainment</t>
  </si>
  <si>
    <t>FE</t>
  </si>
  <si>
    <t>FirstEnergy</t>
  </si>
  <si>
    <t>CDNS</t>
  </si>
  <si>
    <t>Cadence Design</t>
  </si>
  <si>
    <t>PEP</t>
  </si>
  <si>
    <t>PepsiCo</t>
  </si>
  <si>
    <t>ES</t>
  </si>
  <si>
    <t>Eversource Energy</t>
  </si>
  <si>
    <t>CB</t>
  </si>
  <si>
    <t>Chubb</t>
  </si>
  <si>
    <t>ABNB</t>
  </si>
  <si>
    <t>Airbnb</t>
  </si>
  <si>
    <t>KIM</t>
  </si>
  <si>
    <t>Kimco Realty</t>
  </si>
  <si>
    <t>WFC</t>
  </si>
  <si>
    <t>Wells Fargo&amp;Co</t>
  </si>
  <si>
    <t>LH</t>
  </si>
  <si>
    <t>Labcorp Holdings</t>
  </si>
  <si>
    <t>BLK</t>
  </si>
  <si>
    <t>BlackRock</t>
  </si>
  <si>
    <t>MO</t>
  </si>
  <si>
    <t>Altria</t>
  </si>
  <si>
    <t>DIS</t>
  </si>
  <si>
    <t>Walt Disney</t>
  </si>
  <si>
    <t>FFIV</t>
  </si>
  <si>
    <t>F5 Networks</t>
  </si>
  <si>
    <t>XEL</t>
  </si>
  <si>
    <t>Xcel Energy</t>
  </si>
  <si>
    <t>ENB</t>
  </si>
  <si>
    <t>Enbridge</t>
  </si>
  <si>
    <t>GWW</t>
  </si>
  <si>
    <t>WW Grainger</t>
  </si>
  <si>
    <t>HIG</t>
  </si>
  <si>
    <t>Hartford</t>
  </si>
  <si>
    <t>LIN</t>
  </si>
  <si>
    <t>Linde PLC</t>
  </si>
  <si>
    <t>VZ</t>
  </si>
  <si>
    <t>Verizon</t>
  </si>
  <si>
    <t>IR</t>
  </si>
  <si>
    <t>Ingersoll Rand</t>
  </si>
  <si>
    <t>PKG</t>
  </si>
  <si>
    <t>Packaging America</t>
  </si>
  <si>
    <t>AEE</t>
  </si>
  <si>
    <t>Ameren</t>
  </si>
  <si>
    <t>HBAN</t>
  </si>
  <si>
    <t>Huntington Bancshares</t>
  </si>
  <si>
    <t>APD</t>
  </si>
  <si>
    <t>Air Products</t>
  </si>
  <si>
    <t>RJF</t>
  </si>
  <si>
    <t>Raymond James Financial</t>
  </si>
  <si>
    <t>ITW</t>
  </si>
  <si>
    <t>Illinois Tool Works</t>
  </si>
  <si>
    <t>CNP</t>
  </si>
  <si>
    <t>CenterPoint Energy</t>
  </si>
  <si>
    <t>FAST</t>
  </si>
  <si>
    <t>Fastenal</t>
  </si>
  <si>
    <t>TROW</t>
  </si>
  <si>
    <t>T Rowe</t>
  </si>
  <si>
    <t>TMO</t>
  </si>
  <si>
    <t>Thermo Fisher Scientific</t>
  </si>
  <si>
    <t>ECL</t>
  </si>
  <si>
    <t>Ecolab</t>
  </si>
  <si>
    <t>REG</t>
  </si>
  <si>
    <t>Regency Centers</t>
  </si>
  <si>
    <t>MSCI</t>
  </si>
  <si>
    <t>SCHW</t>
  </si>
  <si>
    <t>The Charles Schwab</t>
  </si>
  <si>
    <t>O</t>
  </si>
  <si>
    <t>Realty Income</t>
  </si>
  <si>
    <t>DGX</t>
  </si>
  <si>
    <t>Quest Diagnostics</t>
  </si>
  <si>
    <t>SNPS</t>
  </si>
  <si>
    <t>Synopsys</t>
  </si>
  <si>
    <t>UPS</t>
  </si>
  <si>
    <t>United Parcel Service</t>
  </si>
  <si>
    <t>EW</t>
  </si>
  <si>
    <t>Edwards Lifesciences</t>
  </si>
  <si>
    <t>LOW</t>
  </si>
  <si>
    <t>Lowe’s</t>
  </si>
  <si>
    <t>LMT</t>
  </si>
  <si>
    <t>Lockheed Martin</t>
  </si>
  <si>
    <t>ALL</t>
  </si>
  <si>
    <t>Allstate</t>
  </si>
  <si>
    <t>TRMB</t>
  </si>
  <si>
    <t>Trimble</t>
  </si>
  <si>
    <t>DTE</t>
  </si>
  <si>
    <t>DTE Energy</t>
  </si>
  <si>
    <t>TECH</t>
  </si>
  <si>
    <t>Bio-Techne</t>
  </si>
  <si>
    <t>IQV</t>
  </si>
  <si>
    <t>IQVIA Holdings</t>
  </si>
  <si>
    <t>A</t>
  </si>
  <si>
    <t>Agilent Technologies</t>
  </si>
  <si>
    <t>DVA</t>
  </si>
  <si>
    <t>DaVita</t>
  </si>
  <si>
    <t>PNW</t>
  </si>
  <si>
    <t>Pinnacle West</t>
  </si>
  <si>
    <t>SYY</t>
  </si>
  <si>
    <t>Sysco</t>
  </si>
  <si>
    <t>COR</t>
  </si>
  <si>
    <t>Cencora Inc</t>
  </si>
  <si>
    <t>ALLE</t>
  </si>
  <si>
    <t>Allegion PLC</t>
  </si>
  <si>
    <t>CRWD</t>
  </si>
  <si>
    <t>CrowdStrike Holdings</t>
  </si>
  <si>
    <t>MSFT</t>
  </si>
  <si>
    <t>Microsoft</t>
  </si>
  <si>
    <t>TSN</t>
  </si>
  <si>
    <t>Tyson Foods</t>
  </si>
  <si>
    <t>APTV</t>
  </si>
  <si>
    <t>Aptiv</t>
  </si>
  <si>
    <t>PPG</t>
  </si>
  <si>
    <t>PPG Industries</t>
  </si>
  <si>
    <t>PPL</t>
  </si>
  <si>
    <t>KO</t>
  </si>
  <si>
    <t>Coca-Cola</t>
  </si>
  <si>
    <t>WEC</t>
  </si>
  <si>
    <t>WEC Energy</t>
  </si>
  <si>
    <t>AFL</t>
  </si>
  <si>
    <t>Aflac</t>
  </si>
  <si>
    <t>CME</t>
  </si>
  <si>
    <t>CME Group</t>
  </si>
  <si>
    <t>DUK</t>
  </si>
  <si>
    <t>Duke Energy</t>
  </si>
  <si>
    <t>ACGL</t>
  </si>
  <si>
    <t>Arch Capital</t>
  </si>
  <si>
    <t>MMM</t>
  </si>
  <si>
    <t>3M</t>
  </si>
  <si>
    <t>CMS</t>
  </si>
  <si>
    <t>CMS Energy</t>
  </si>
  <si>
    <t>PSA</t>
  </si>
  <si>
    <t>Public Storage</t>
  </si>
  <si>
    <t>YUM</t>
  </si>
  <si>
    <t>Yum! Brands</t>
  </si>
  <si>
    <t>HON</t>
  </si>
  <si>
    <t>Honeywell</t>
  </si>
  <si>
    <t>NCLH</t>
  </si>
  <si>
    <t>Norwegian Cruise Line</t>
  </si>
  <si>
    <t>XYL</t>
  </si>
  <si>
    <t>Xylem</t>
  </si>
  <si>
    <t>Capital One Financial</t>
  </si>
  <si>
    <t>SOLV</t>
  </si>
  <si>
    <t>Solventum</t>
  </si>
  <si>
    <t>ALGN</t>
  </si>
  <si>
    <t>Align</t>
  </si>
  <si>
    <t>MCO</t>
  </si>
  <si>
    <t>Moody’s</t>
  </si>
  <si>
    <t>ABBV</t>
  </si>
  <si>
    <t>AbbVie</t>
  </si>
  <si>
    <t>SO</t>
  </si>
  <si>
    <t>Southern</t>
  </si>
  <si>
    <t>J</t>
  </si>
  <si>
    <t>Jacobs Engineering</t>
  </si>
  <si>
    <t>GEHC</t>
  </si>
  <si>
    <t>GE HealthCare</t>
  </si>
  <si>
    <t>COST</t>
  </si>
  <si>
    <t>Costco</t>
  </si>
  <si>
    <t>UHS</t>
  </si>
  <si>
    <t>Universal Health Services</t>
  </si>
  <si>
    <t>PNR</t>
  </si>
  <si>
    <t>Pentair</t>
  </si>
  <si>
    <t>CARR</t>
  </si>
  <si>
    <t>Carrier Global</t>
  </si>
  <si>
    <t>MET</t>
  </si>
  <si>
    <t>MetLife</t>
  </si>
  <si>
    <t>O’Reilly Automotive</t>
  </si>
  <si>
    <t>SHW</t>
  </si>
  <si>
    <t>Sherwin-Williams</t>
  </si>
  <si>
    <t>AMP</t>
  </si>
  <si>
    <t>Ameriprise Financial</t>
  </si>
  <si>
    <t>QCOM</t>
  </si>
  <si>
    <t>Qualcomm</t>
  </si>
  <si>
    <t>TFX</t>
  </si>
  <si>
    <t>Teleflex</t>
  </si>
  <si>
    <t>EXC</t>
  </si>
  <si>
    <t>Exelon</t>
  </si>
  <si>
    <t>Omnicom</t>
  </si>
  <si>
    <t>MSI</t>
  </si>
  <si>
    <t>Motorola</t>
  </si>
  <si>
    <t>LDOS</t>
  </si>
  <si>
    <t>Leidos</t>
  </si>
  <si>
    <t>ROL</t>
  </si>
  <si>
    <t>Rollins</t>
  </si>
  <si>
    <t>LLY</t>
  </si>
  <si>
    <t>Eli Lilly</t>
  </si>
  <si>
    <t>ONEOK</t>
  </si>
  <si>
    <t>MHK</t>
  </si>
  <si>
    <t>Mohawk Industries</t>
  </si>
  <si>
    <t>PEG</t>
  </si>
  <si>
    <t>Public Service Enterprise</t>
  </si>
  <si>
    <t>SWKS</t>
  </si>
  <si>
    <t>Skyworks</t>
  </si>
  <si>
    <t>CZR</t>
  </si>
  <si>
    <t>Caesars</t>
  </si>
  <si>
    <t>EXR</t>
  </si>
  <si>
    <t>Extra Space Storage</t>
  </si>
  <si>
    <t>WM</t>
  </si>
  <si>
    <t>Waste Management</t>
  </si>
  <si>
    <t>AO Smith</t>
  </si>
  <si>
    <t>DRI</t>
  </si>
  <si>
    <t>Darden Restaurants</t>
  </si>
  <si>
    <t>PANW</t>
  </si>
  <si>
    <t>Palo Alto Networks</t>
  </si>
  <si>
    <t>MDT</t>
  </si>
  <si>
    <t>Medtronic</t>
  </si>
  <si>
    <t>AZO</t>
  </si>
  <si>
    <t>AutoZone</t>
  </si>
  <si>
    <t>Deckers Outdoor</t>
  </si>
  <si>
    <t>ED</t>
  </si>
  <si>
    <t>Consolidated Edison</t>
  </si>
  <si>
    <t>STE</t>
  </si>
  <si>
    <t>STERIS</t>
  </si>
  <si>
    <t>NWSA</t>
  </si>
  <si>
    <t>News Corp A</t>
  </si>
  <si>
    <t>VRSN</t>
  </si>
  <si>
    <t>VeriSign</t>
  </si>
  <si>
    <t>WY</t>
  </si>
  <si>
    <t>Weyerhaeuser</t>
  </si>
  <si>
    <t>NWS</t>
  </si>
  <si>
    <t>News Corp</t>
  </si>
  <si>
    <t>UBER</t>
  </si>
  <si>
    <t>Uber Tech</t>
  </si>
  <si>
    <t>CPAY</t>
  </si>
  <si>
    <t>Corpay</t>
  </si>
  <si>
    <t>PM</t>
  </si>
  <si>
    <t>Philip Morris</t>
  </si>
  <si>
    <t>AVY</t>
  </si>
  <si>
    <t>Avery Dennison</t>
  </si>
  <si>
    <t>ICE</t>
  </si>
  <si>
    <t>EG</t>
  </si>
  <si>
    <t>Everest</t>
  </si>
  <si>
    <t>IBM</t>
  </si>
  <si>
    <t>PCG</t>
  </si>
  <si>
    <t>PG E</t>
  </si>
  <si>
    <t>CHD</t>
  </si>
  <si>
    <t>Church&amp;Dwight</t>
  </si>
  <si>
    <t>SBAC</t>
  </si>
  <si>
    <t>SBA Communications</t>
  </si>
  <si>
    <t>T</t>
  </si>
  <si>
    <t>AT&amp;T</t>
  </si>
  <si>
    <t>VLTO</t>
  </si>
  <si>
    <t>Veralto</t>
  </si>
  <si>
    <t>WTW</t>
  </si>
  <si>
    <t>Willis Towers Watson</t>
  </si>
  <si>
    <t>EMN</t>
  </si>
  <si>
    <t>Eastman Chemical</t>
  </si>
  <si>
    <t>KR</t>
  </si>
  <si>
    <t>Kroger</t>
  </si>
  <si>
    <t>BDX</t>
  </si>
  <si>
    <t>Becton Dickinson</t>
  </si>
  <si>
    <t>DASH</t>
  </si>
  <si>
    <t>DoorDash</t>
  </si>
  <si>
    <t>TTWO</t>
  </si>
  <si>
    <t>Take-Two</t>
  </si>
  <si>
    <t>MA</t>
  </si>
  <si>
    <t>Mastercard</t>
  </si>
  <si>
    <t>WRB</t>
  </si>
  <si>
    <t>WR Berkley</t>
  </si>
  <si>
    <t>RMD</t>
  </si>
  <si>
    <t>ResMed</t>
  </si>
  <si>
    <t>AON</t>
  </si>
  <si>
    <t>Aon</t>
  </si>
  <si>
    <t>ISRG</t>
  </si>
  <si>
    <t>Intuitive Surgical</t>
  </si>
  <si>
    <t>HD</t>
  </si>
  <si>
    <t>Home Depot</t>
  </si>
  <si>
    <t>IFF</t>
  </si>
  <si>
    <t>CL</t>
  </si>
  <si>
    <t>Colgate-Palmolive</t>
  </si>
  <si>
    <t>MCD</t>
  </si>
  <si>
    <t>McDonald’s</t>
  </si>
  <si>
    <t>DOC</t>
  </si>
  <si>
    <t>Healthpeak Properties</t>
  </si>
  <si>
    <t>PARA</t>
  </si>
  <si>
    <t>Paramount Skydance</t>
  </si>
  <si>
    <t>RVTY</t>
  </si>
  <si>
    <t>Revvity</t>
  </si>
  <si>
    <t>ZBRA</t>
  </si>
  <si>
    <t>Zebra</t>
  </si>
  <si>
    <t>NVR</t>
  </si>
  <si>
    <t>ESS</t>
  </si>
  <si>
    <t>Essex Property</t>
  </si>
  <si>
    <t>DHR</t>
  </si>
  <si>
    <t>Danaher</t>
  </si>
  <si>
    <t>AWK</t>
  </si>
  <si>
    <t>American Water Works</t>
  </si>
  <si>
    <t>BKNG</t>
  </si>
  <si>
    <t>Booking</t>
  </si>
  <si>
    <t>PG</t>
  </si>
  <si>
    <t>P&amp;G</t>
  </si>
  <si>
    <t>GPN</t>
  </si>
  <si>
    <t>Global Payments</t>
  </si>
  <si>
    <t>PRU</t>
  </si>
  <si>
    <t>Prudential Financial</t>
  </si>
  <si>
    <t>V</t>
  </si>
  <si>
    <t>Visa A</t>
  </si>
  <si>
    <t>AIG</t>
  </si>
  <si>
    <t>SPGI</t>
  </si>
  <si>
    <t>S&amp;P Global</t>
  </si>
  <si>
    <t>GPC</t>
  </si>
  <si>
    <t>Genuine Parts</t>
  </si>
  <si>
    <t>ZBH</t>
  </si>
  <si>
    <t>Zimmer Biomet</t>
  </si>
  <si>
    <t>PTC</t>
  </si>
  <si>
    <t>WAT</t>
  </si>
  <si>
    <t>Waters</t>
  </si>
  <si>
    <t>EQR</t>
  </si>
  <si>
    <t>Equity Residential</t>
  </si>
  <si>
    <t>FTV</t>
  </si>
  <si>
    <t>Fortive</t>
  </si>
  <si>
    <t>BX</t>
  </si>
  <si>
    <t>Blackstone</t>
  </si>
  <si>
    <t>SYK</t>
  </si>
  <si>
    <t>Stryker</t>
  </si>
  <si>
    <t>MDLZ</t>
  </si>
  <si>
    <t>Mondelez</t>
  </si>
  <si>
    <t>CPT</t>
  </si>
  <si>
    <t>Camden Property</t>
  </si>
  <si>
    <t>JKHY</t>
  </si>
  <si>
    <t>Jack Henry&amp;Associates</t>
  </si>
  <si>
    <t>BRK-B</t>
  </si>
  <si>
    <t>Berkshire Hathaway B</t>
  </si>
  <si>
    <t>BBY</t>
  </si>
  <si>
    <t>Best Buy</t>
  </si>
  <si>
    <t>KKR</t>
  </si>
  <si>
    <t>KKR &amp; Co</t>
  </si>
  <si>
    <t>VICI</t>
  </si>
  <si>
    <t>VICI Properties</t>
  </si>
  <si>
    <t>ADSK</t>
  </si>
  <si>
    <t>Autodesk</t>
  </si>
  <si>
    <t>BXP</t>
  </si>
  <si>
    <t>BXP Inc</t>
  </si>
  <si>
    <t>VRTX</t>
  </si>
  <si>
    <t>Vertex</t>
  </si>
  <si>
    <t>LEN</t>
  </si>
  <si>
    <t>Lennar</t>
  </si>
  <si>
    <t>DXCM</t>
  </si>
  <si>
    <t>DexCom</t>
  </si>
  <si>
    <t>ELV</t>
  </si>
  <si>
    <t>Elevance Health</t>
  </si>
  <si>
    <t>RSG</t>
  </si>
  <si>
    <t>Republic Services</t>
  </si>
  <si>
    <t>LW</t>
  </si>
  <si>
    <t>Lamb Weston Holdings</t>
  </si>
  <si>
    <t>SJM</t>
  </si>
  <si>
    <t>JM Smucker</t>
  </si>
  <si>
    <t>LKQ</t>
  </si>
  <si>
    <t>KDP</t>
  </si>
  <si>
    <t>Keurig Dr Pepper</t>
  </si>
  <si>
    <t>CDW</t>
  </si>
  <si>
    <t>CDW Corp</t>
  </si>
  <si>
    <t>CTAS</t>
  </si>
  <si>
    <t>Cintas</t>
  </si>
  <si>
    <t>CCI</t>
  </si>
  <si>
    <t>Crown Castle</t>
  </si>
  <si>
    <t>CI</t>
  </si>
  <si>
    <t>Cigna</t>
  </si>
  <si>
    <t>STZ</t>
  </si>
  <si>
    <t>Constellation Brands A</t>
  </si>
  <si>
    <t>AMT</t>
  </si>
  <si>
    <t>American Tower</t>
  </si>
  <si>
    <t>UDR</t>
  </si>
  <si>
    <t>Otis Worldwide</t>
  </si>
  <si>
    <t>UNH</t>
  </si>
  <si>
    <t>UnitedHealth</t>
  </si>
  <si>
    <t>AVB</t>
  </si>
  <si>
    <t>AvalonBay</t>
  </si>
  <si>
    <t>FTNT</t>
  </si>
  <si>
    <t>Fortinet</t>
  </si>
  <si>
    <t>NFLX</t>
  </si>
  <si>
    <t>Netflix</t>
  </si>
  <si>
    <t>HUM</t>
  </si>
  <si>
    <t>Humana</t>
  </si>
  <si>
    <t>TDG</t>
  </si>
  <si>
    <t>Transdigm</t>
  </si>
  <si>
    <t>BF-B</t>
  </si>
  <si>
    <t>Brown Forman</t>
  </si>
  <si>
    <t>CMCSA</t>
  </si>
  <si>
    <t>Comcast</t>
  </si>
  <si>
    <t>AMCR</t>
  </si>
  <si>
    <t>Amcor PLC</t>
  </si>
  <si>
    <t>INVH</t>
  </si>
  <si>
    <t>Invitation Homes</t>
  </si>
  <si>
    <t>MOS</t>
  </si>
  <si>
    <t>Mosaic</t>
  </si>
  <si>
    <t>TMUS</t>
  </si>
  <si>
    <t>T-Mobile US</t>
  </si>
  <si>
    <t>COO</t>
  </si>
  <si>
    <t>Cooper</t>
  </si>
  <si>
    <t>POOL</t>
  </si>
  <si>
    <t>Pool</t>
  </si>
  <si>
    <t>NKE</t>
  </si>
  <si>
    <t>Nike</t>
  </si>
  <si>
    <t>MAA</t>
  </si>
  <si>
    <t>Mid-America Apartment</t>
  </si>
  <si>
    <t>MMC</t>
  </si>
  <si>
    <t>Marsh McLennan</t>
  </si>
  <si>
    <t>ZTS</t>
  </si>
  <si>
    <t>Zoetis Inc</t>
  </si>
  <si>
    <t>HPQ</t>
  </si>
  <si>
    <t>HP Inc</t>
  </si>
  <si>
    <t>SMCI</t>
  </si>
  <si>
    <t>Super Micro Computer</t>
  </si>
  <si>
    <t>KHC</t>
  </si>
  <si>
    <t>Kraft Heinz</t>
  </si>
  <si>
    <t>PYPL</t>
  </si>
  <si>
    <t>PayPal</t>
  </si>
  <si>
    <t>CTSH</t>
  </si>
  <si>
    <t>Cognizant A</t>
  </si>
  <si>
    <t>ENPH</t>
  </si>
  <si>
    <t>Enphase</t>
  </si>
  <si>
    <t>KVUE</t>
  </si>
  <si>
    <t>Kenvue</t>
  </si>
  <si>
    <t>TAP</t>
  </si>
  <si>
    <t>Molson Coors Brewing B</t>
  </si>
  <si>
    <t>PGR</t>
  </si>
  <si>
    <t>Progressive</t>
  </si>
  <si>
    <t>KMB</t>
  </si>
  <si>
    <t>Kimberly-Clark</t>
  </si>
  <si>
    <t>EPAM</t>
  </si>
  <si>
    <t>EPAM Systems</t>
  </si>
  <si>
    <t>MKTX</t>
  </si>
  <si>
    <t>MarketAxesss</t>
  </si>
  <si>
    <t>GEN</t>
  </si>
  <si>
    <t>Gen Digital</t>
  </si>
  <si>
    <t>BLDR</t>
  </si>
  <si>
    <t>Builders FirstSource</t>
  </si>
  <si>
    <t>TSCO</t>
  </si>
  <si>
    <t>Tractor Supply</t>
  </si>
  <si>
    <t>HRL</t>
  </si>
  <si>
    <t>Hormel Foods</t>
  </si>
  <si>
    <t>PODD</t>
  </si>
  <si>
    <t>Insulet</t>
  </si>
  <si>
    <t>CNC</t>
  </si>
  <si>
    <t>Centene</t>
  </si>
  <si>
    <t>ABT</t>
  </si>
  <si>
    <t>Abbott Labs</t>
  </si>
  <si>
    <t>DD</t>
  </si>
  <si>
    <t>DuPont De Nemours</t>
  </si>
  <si>
    <t>CLX</t>
  </si>
  <si>
    <t>Clorox</t>
  </si>
  <si>
    <t>MKC</t>
  </si>
  <si>
    <t>McCormick&amp;Co</t>
  </si>
  <si>
    <t>CRM</t>
  </si>
  <si>
    <t>Salesforce Inc</t>
  </si>
  <si>
    <t>EFX</t>
  </si>
  <si>
    <t>Equifax</t>
  </si>
  <si>
    <t>IP</t>
  </si>
  <si>
    <t>International Paper</t>
  </si>
  <si>
    <t>ADP</t>
  </si>
  <si>
    <t>DPZ</t>
  </si>
  <si>
    <t>Domino’s Pizza Inc</t>
  </si>
  <si>
    <t>AXON</t>
  </si>
  <si>
    <t>Axon Enterprise</t>
  </si>
  <si>
    <t>AJG</t>
  </si>
  <si>
    <t>Arthur J Gallagher</t>
  </si>
  <si>
    <t>BR</t>
  </si>
  <si>
    <t>Broadridge</t>
  </si>
  <si>
    <t>CMG</t>
  </si>
  <si>
    <t>Chipotle Mexican Grill</t>
  </si>
  <si>
    <t>ERIE</t>
  </si>
  <si>
    <t>Erie Indemnity</t>
  </si>
  <si>
    <t>TYL</t>
  </si>
  <si>
    <t>Tyler Technologies</t>
  </si>
  <si>
    <t>ADBE</t>
  </si>
  <si>
    <t>Adobe</t>
  </si>
  <si>
    <t>INTU</t>
  </si>
  <si>
    <t>Intuit</t>
  </si>
  <si>
    <t>ROP</t>
  </si>
  <si>
    <t>Roper Technologies</t>
  </si>
  <si>
    <t>GIS</t>
  </si>
  <si>
    <t>General Mills</t>
  </si>
  <si>
    <t>PAYX</t>
  </si>
  <si>
    <t>Paychex</t>
  </si>
  <si>
    <t>VRSK</t>
  </si>
  <si>
    <t>Verisk</t>
  </si>
  <si>
    <t>ACN</t>
  </si>
  <si>
    <t>Accenture</t>
  </si>
  <si>
    <t>ARE</t>
  </si>
  <si>
    <t>Alexandria RE</t>
  </si>
  <si>
    <t>BAX</t>
  </si>
  <si>
    <t>BSX</t>
  </si>
  <si>
    <t>CAG</t>
  </si>
  <si>
    <t>FIS</t>
  </si>
  <si>
    <t>KMX</t>
  </si>
  <si>
    <t>BRO</t>
  </si>
  <si>
    <t>CPB</t>
  </si>
  <si>
    <t>MOH</t>
  </si>
  <si>
    <t>CPRT</t>
  </si>
  <si>
    <t>PAYC</t>
  </si>
  <si>
    <t>LULU</t>
  </si>
  <si>
    <t>FDS</t>
  </si>
  <si>
    <t>FICO</t>
  </si>
  <si>
    <t>NOW</t>
  </si>
  <si>
    <t>CHTR</t>
  </si>
  <si>
    <t>GDDY</t>
  </si>
  <si>
    <t>CSGP</t>
  </si>
  <si>
    <t>IT</t>
  </si>
  <si>
    <t>FI</t>
  </si>
  <si>
    <t>S&amp;P 500 — RENTABILIDAD POR SECTOR | 12 meses | Datos Reales</t>
  </si>
  <si>
    <t>Media %</t>
  </si>
  <si>
    <t>Nº Emp</t>
  </si>
  <si>
    <t>Media 1A</t>
  </si>
  <si>
    <t>Mediana 1A</t>
  </si>
  <si>
    <t>Mejor</t>
  </si>
  <si>
    <t>Peor</t>
  </si>
  <si>
    <t>% Positivas</t>
  </si>
  <si>
    <t>+60.5%</t>
  </si>
  <si>
    <t>+1.5%</t>
  </si>
  <si>
    <t>+894.9%</t>
  </si>
  <si>
    <t>53%</t>
  </si>
  <si>
    <t>+53.1%</t>
  </si>
  <si>
    <t>+40.8%</t>
  </si>
  <si>
    <t>+131.0%</t>
  </si>
  <si>
    <t>+14.2%</t>
  </si>
  <si>
    <t>100%</t>
  </si>
  <si>
    <t>+32.8%</t>
  </si>
  <si>
    <t>+28.1%</t>
  </si>
  <si>
    <t>+199.3%</t>
  </si>
  <si>
    <t>83%</t>
  </si>
  <si>
    <t>+26.7%</t>
  </si>
  <si>
    <t>+16.4%</t>
  </si>
  <si>
    <t>+224.1%</t>
  </si>
  <si>
    <t>71%</t>
  </si>
  <si>
    <t>+24.7%</t>
  </si>
  <si>
    <t>+14.0%</t>
  </si>
  <si>
    <t>+210.5%</t>
  </si>
  <si>
    <t>55%</t>
  </si>
  <si>
    <t>+19.6%</t>
  </si>
  <si>
    <t>+15.0%</t>
  </si>
  <si>
    <t>+88.4%</t>
  </si>
  <si>
    <t>72%</t>
  </si>
  <si>
    <t>+19.1%</t>
  </si>
  <si>
    <t>+17.5%</t>
  </si>
  <si>
    <t>+147.7%</t>
  </si>
  <si>
    <t>69%</t>
  </si>
  <si>
    <t>+16.3%</t>
  </si>
  <si>
    <t>+16.5%</t>
  </si>
  <si>
    <t>+46.8%</t>
  </si>
  <si>
    <t>-8.0%</t>
  </si>
  <si>
    <t>90%</t>
  </si>
  <si>
    <t>+7.6%</t>
  </si>
  <si>
    <t>+4.5%</t>
  </si>
  <si>
    <t>+79.3%</t>
  </si>
  <si>
    <t>60%</t>
  </si>
  <si>
    <t>+2.5%</t>
  </si>
  <si>
    <t>-2.1%</t>
  </si>
  <si>
    <t>+50.2%</t>
  </si>
  <si>
    <t>45%</t>
  </si>
  <si>
    <t>-6.3%</t>
  </si>
  <si>
    <t>-9.4%</t>
  </si>
  <si>
    <t>+45.4%</t>
  </si>
  <si>
    <t>34%</t>
  </si>
  <si>
    <t xml:space="preserve">📊  Fuente: Investing.com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</si>
</sst>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
    <numFmt numFmtId="166" formatCode="0.0"/>
  </numFmts>
  <fonts count="33" x14ac:knownFonts="1">
    <font>
      <sz val="11"/>
      <color theme="1"/>
      <name val="Calibri"/>
      <family val="2"/>
      <scheme val="minor"/>
    </font>
    <font>
      <b/>
      <sz val="11"/>
      <color rgb="FFFFFFFF"/>
      <name val="Arial"/>
    </font>
    <font>
      <b/>
      <sz val="12"/>
      <color rgb="FF1F1F1F"/>
      <name val="Arial"/>
    </font>
    <font>
      <b/>
      <sz val="14"/>
      <color rgb="FF1F1F1F"/>
      <name val="Arial"/>
    </font>
    <font>
      <sz val="12"/>
      <color rgb="FF1F1F1F"/>
      <name val="Arial"/>
    </font>
    <font>
      <b/>
      <sz val="12"/>
      <color rgb="FFFFFFFF"/>
      <name val="Arial"/>
    </font>
    <font>
      <b/>
      <sz val="14"/>
      <color rgb="FFFFFFFF"/>
      <name val="Arial"/>
    </font>
    <font>
      <sz val="12"/>
      <color rgb="FFFFFFFF"/>
      <name val="Arial"/>
    </font>
    <font>
      <b/>
      <sz val="13"/>
      <color rgb="FFFFFFFF"/>
      <name val="Arial"/>
    </font>
    <font>
      <b/>
      <sz val="20"/>
      <color rgb="FFFFFFFF"/>
      <name val="Arial"/>
    </font>
    <font>
      <sz val="11"/>
      <name val="Arial"/>
    </font>
    <font>
      <sz val="9"/>
      <name val="Arial"/>
    </font>
    <font>
      <b/>
      <sz val="9"/>
      <color rgb="FF375623"/>
      <name val="Arial"/>
    </font>
    <font>
      <sz val="9"/>
      <color rgb="FF375623"/>
      <name val="Arial"/>
    </font>
    <font>
      <sz val="9"/>
      <color rgb="FFC00000"/>
      <name val="Arial"/>
    </font>
    <font>
      <b/>
      <sz val="9"/>
      <color rgb="FFC00000"/>
      <name val="Arial"/>
    </font>
    <font>
      <b/>
      <sz val="11"/>
      <name val="Arial"/>
    </font>
    <font>
      <sz val="11"/>
      <color rgb="FF1F1F1F"/>
      <name val="Arial"/>
    </font>
    <font>
      <b/>
      <sz val="12"/>
      <color rgb="FFC00000"/>
      <name val="Arial"/>
    </font>
    <font>
      <i/>
      <sz val="11"/>
      <color rgb="FFC00000"/>
      <name val="Arial"/>
    </font>
    <font>
      <b/>
      <sz val="11"/>
      <color rgb="FF1F1F1F"/>
      <name val="Arial"/>
    </font>
    <font>
      <sz val="10"/>
      <name val="Arial"/>
    </font>
    <font>
      <b/>
      <sz val="14"/>
      <color rgb="FFFFFFFF"/>
      <name val="Arial"/>
      <family val="2"/>
    </font>
    <font>
      <b/>
      <sz val="20"/>
      <color rgb="FFF0F6FC"/>
      <name val="Arial"/>
    </font>
    <font>
      <sz val="11"/>
      <color rgb="FF4A9EE5"/>
      <name val="Arial"/>
    </font>
    <font>
      <b/>
      <sz val="16"/>
      <color rgb="FFF0F6FC"/>
      <name val="Arial"/>
    </font>
    <font>
      <b/>
      <sz val="11"/>
      <color rgb="FFE8B84B"/>
      <name val="Arial"/>
    </font>
    <font>
      <sz val="10"/>
      <color rgb="FF8B949E"/>
      <name val="Arial"/>
    </font>
    <font>
      <sz val="11"/>
      <color rgb="FFF0F6FC"/>
      <name val="Arial"/>
    </font>
    <font>
      <b/>
      <sz val="12"/>
      <color rgb="FF4A9EE5"/>
      <name val="Arial"/>
    </font>
    <font>
      <b/>
      <sz val="10"/>
      <color rgb="FFF0F6FC"/>
      <name val="Arial"/>
    </font>
    <font>
      <sz val="10"/>
      <color rgb="FFF0F6FC"/>
      <name val="Arial"/>
    </font>
    <font>
      <i/>
      <sz val="9"/>
      <color rgb="FF8B949E"/>
      <name val="Arial"/>
    </font>
  </fonts>
  <fills count="23">
    <fill>
      <patternFill patternType="none"/>
    </fill>
    <fill>
      <patternFill patternType="gray125"/>
    </fill>
    <fill>
      <patternFill patternType="solid">
        <fgColor rgb="FF1F3864"/>
      </patternFill>
    </fill>
    <fill>
      <patternFill patternType="solid">
        <fgColor rgb="FF00B050"/>
      </patternFill>
    </fill>
    <fill>
      <patternFill patternType="solid">
        <fgColor rgb="FF70AD47"/>
      </patternFill>
    </fill>
    <fill>
      <patternFill patternType="solid">
        <fgColor rgb="FFA9D18E"/>
      </patternFill>
    </fill>
    <fill>
      <patternFill patternType="solid">
        <fgColor rgb="FFC6EFCE"/>
      </patternFill>
    </fill>
    <fill>
      <patternFill patternType="solid">
        <fgColor rgb="FFFF9999"/>
      </patternFill>
    </fill>
    <fill>
      <patternFill patternType="solid">
        <fgColor rgb="FFFF4444"/>
      </patternFill>
    </fill>
    <fill>
      <patternFill patternType="solid">
        <fgColor rgb="FFCC0000"/>
      </patternFill>
    </fill>
    <fill>
      <patternFill patternType="solid">
        <fgColor rgb="FFFFF2CC"/>
      </patternFill>
    </fill>
    <fill>
      <patternFill patternType="solid">
        <fgColor rgb="FF2E75B6"/>
      </patternFill>
    </fill>
    <fill>
      <patternFill patternType="solid">
        <fgColor rgb="FFF2F2F2"/>
      </patternFill>
    </fill>
    <fill>
      <patternFill patternType="solid">
        <fgColor rgb="FFED7D31"/>
      </patternFill>
    </fill>
    <fill>
      <patternFill patternType="solid">
        <fgColor rgb="FFFFC000"/>
      </patternFill>
    </fill>
    <fill>
      <patternFill patternType="solid">
        <fgColor rgb="FFC00000"/>
      </patternFill>
    </fill>
    <fill>
      <patternFill patternType="solid">
        <fgColor rgb="FF92D050"/>
      </patternFill>
    </fill>
    <fill>
      <patternFill patternType="solid">
        <fgColor rgb="FFEBF1DE"/>
      </patternFill>
    </fill>
    <fill>
      <patternFill patternType="solid">
        <fgColor rgb="FFFFCCCC"/>
      </patternFill>
    </fill>
    <fill>
      <patternFill patternType="solid">
        <fgColor rgb="FFFF6666"/>
      </patternFill>
    </fill>
    <fill>
      <patternFill patternType="solid">
        <fgColor rgb="FFFFF0F0"/>
      </patternFill>
    </fill>
    <fill>
      <patternFill patternType="solid">
        <fgColor rgb="FFFFBBBB"/>
      </patternFill>
    </fill>
    <fill>
      <patternFill patternType="solid">
        <fgColor rgb="FF0D1117"/>
        <bgColor rgb="FF0D1117"/>
      </patternFill>
    </fill>
  </fills>
  <borders count="3">
    <border>
      <left/>
      <right/>
      <top/>
      <bottom/>
      <diagonal/>
    </border>
    <border>
      <left style="thin">
        <color rgb="FFBFBFBF"/>
      </left>
      <right style="thin">
        <color rgb="FFBFBFBF"/>
      </right>
      <top style="thin">
        <color rgb="FFBFBFBF"/>
      </top>
      <bottom style="thin">
        <color rgb="FFBFBFBF"/>
      </bottom>
      <diagonal/>
    </border>
    <border>
      <left/>
      <right/>
      <top/>
      <bottom style="thin">
        <color rgb="FF4A9EE5"/>
      </bottom>
      <diagonal/>
    </border>
  </borders>
  <cellStyleXfs count="1">
    <xf numFmtId="0" fontId="0" fillId="0" borderId="0"/>
  </cellStyleXfs>
  <cellXfs count="101">
    <xf numFmtId="0" fontId="0" fillId="0" borderId="0" xfId="0"/>
    <xf numFmtId="0" fontId="1"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3" fillId="3" borderId="1" xfId="0" applyFont="1" applyFill="1" applyBorder="1" applyAlignment="1">
      <alignment horizontal="center" vertical="center"/>
    </xf>
    <xf numFmtId="164" fontId="4" fillId="3" borderId="1" xfId="0" applyNumberFormat="1" applyFont="1" applyFill="1" applyBorder="1" applyAlignment="1">
      <alignment horizontal="center" vertical="center"/>
    </xf>
    <xf numFmtId="0" fontId="2" fillId="4" borderId="1" xfId="0" applyFont="1" applyFill="1" applyBorder="1" applyAlignment="1">
      <alignment horizontal="center" vertical="center"/>
    </xf>
    <xf numFmtId="0" fontId="3" fillId="4" borderId="1" xfId="0" applyFont="1" applyFill="1" applyBorder="1" applyAlignment="1">
      <alignment horizontal="center" vertical="center"/>
    </xf>
    <xf numFmtId="164" fontId="4" fillId="4" borderId="1" xfId="0" applyNumberFormat="1" applyFont="1" applyFill="1" applyBorder="1" applyAlignment="1">
      <alignment horizontal="center" vertical="center"/>
    </xf>
    <xf numFmtId="0" fontId="2" fillId="5" borderId="1" xfId="0" applyFont="1" applyFill="1" applyBorder="1" applyAlignment="1">
      <alignment horizontal="center" vertical="center"/>
    </xf>
    <xf numFmtId="0" fontId="3" fillId="5" borderId="1" xfId="0" applyFont="1" applyFill="1" applyBorder="1" applyAlignment="1">
      <alignment horizontal="center" vertical="center"/>
    </xf>
    <xf numFmtId="164" fontId="4" fillId="5" borderId="1" xfId="0" applyNumberFormat="1" applyFont="1" applyFill="1" applyBorder="1" applyAlignment="1">
      <alignment horizontal="center" vertical="center"/>
    </xf>
    <xf numFmtId="0" fontId="2" fillId="6" borderId="1" xfId="0" applyFont="1" applyFill="1" applyBorder="1" applyAlignment="1">
      <alignment horizontal="center" vertical="center"/>
    </xf>
    <xf numFmtId="0" fontId="3" fillId="6" borderId="1" xfId="0" applyFont="1" applyFill="1" applyBorder="1" applyAlignment="1">
      <alignment horizontal="center" vertical="center"/>
    </xf>
    <xf numFmtId="164" fontId="4" fillId="6" borderId="1" xfId="0" applyNumberFormat="1" applyFont="1" applyFill="1" applyBorder="1" applyAlignment="1">
      <alignment horizontal="center" vertical="center"/>
    </xf>
    <xf numFmtId="0" fontId="5" fillId="7" borderId="1" xfId="0" applyFont="1" applyFill="1" applyBorder="1" applyAlignment="1">
      <alignment horizontal="center" vertical="center"/>
    </xf>
    <xf numFmtId="0" fontId="6" fillId="7" borderId="1" xfId="0" applyFont="1" applyFill="1" applyBorder="1" applyAlignment="1">
      <alignment horizontal="center" vertical="center"/>
    </xf>
    <xf numFmtId="164" fontId="7" fillId="7" borderId="1" xfId="0" applyNumberFormat="1" applyFont="1" applyFill="1" applyBorder="1" applyAlignment="1">
      <alignment horizontal="center" vertical="center"/>
    </xf>
    <xf numFmtId="0" fontId="5" fillId="8" borderId="1" xfId="0" applyFont="1" applyFill="1" applyBorder="1" applyAlignment="1">
      <alignment horizontal="center" vertical="center"/>
    </xf>
    <xf numFmtId="0" fontId="6" fillId="8" borderId="1" xfId="0" applyFont="1" applyFill="1" applyBorder="1" applyAlignment="1">
      <alignment horizontal="center" vertical="center"/>
    </xf>
    <xf numFmtId="164" fontId="7" fillId="8" borderId="1" xfId="0" applyNumberFormat="1" applyFont="1" applyFill="1" applyBorder="1" applyAlignment="1">
      <alignment horizontal="center" vertical="center"/>
    </xf>
    <xf numFmtId="0" fontId="5" fillId="9" borderId="1" xfId="0" applyFont="1" applyFill="1" applyBorder="1" applyAlignment="1">
      <alignment horizontal="center" vertical="center"/>
    </xf>
    <xf numFmtId="0" fontId="6" fillId="9" borderId="1" xfId="0" applyFont="1" applyFill="1" applyBorder="1" applyAlignment="1">
      <alignment horizontal="center" vertical="center"/>
    </xf>
    <xf numFmtId="164" fontId="7" fillId="9" borderId="1" xfId="0" applyNumberFormat="1" applyFont="1" applyFill="1" applyBorder="1" applyAlignment="1">
      <alignment horizontal="center" vertical="center"/>
    </xf>
    <xf numFmtId="0" fontId="5" fillId="2" borderId="1" xfId="0" applyFont="1" applyFill="1" applyBorder="1" applyAlignment="1">
      <alignment horizontal="center" vertical="center"/>
    </xf>
    <xf numFmtId="164" fontId="5" fillId="2" borderId="1" xfId="0" applyNumberFormat="1" applyFont="1" applyFill="1" applyBorder="1" applyAlignment="1">
      <alignment horizontal="center" vertical="center"/>
    </xf>
    <xf numFmtId="0" fontId="1" fillId="11" borderId="1" xfId="0" applyFont="1" applyFill="1" applyBorder="1" applyAlignment="1">
      <alignment horizontal="center" vertical="center" wrapText="1"/>
    </xf>
    <xf numFmtId="0" fontId="9" fillId="11" borderId="1" xfId="0" applyFont="1" applyFill="1" applyBorder="1" applyAlignment="1">
      <alignment horizontal="center" vertical="center"/>
    </xf>
    <xf numFmtId="0" fontId="10" fillId="12" borderId="1" xfId="0" applyFont="1" applyFill="1" applyBorder="1" applyAlignment="1">
      <alignment horizontal="left" vertical="center" wrapText="1" indent="1"/>
    </xf>
    <xf numFmtId="0" fontId="0" fillId="0" borderId="1" xfId="0" applyBorder="1" applyAlignment="1">
      <alignment horizontal="center" vertical="center"/>
    </xf>
    <xf numFmtId="0" fontId="1" fillId="4" borderId="1" xfId="0" applyFont="1" applyFill="1" applyBorder="1" applyAlignment="1">
      <alignment horizontal="center" vertical="center" wrapText="1"/>
    </xf>
    <xf numFmtId="0" fontId="9" fillId="4" borderId="1" xfId="0" applyFont="1" applyFill="1" applyBorder="1" applyAlignment="1">
      <alignment horizontal="center" vertical="center"/>
    </xf>
    <xf numFmtId="0" fontId="1" fillId="13" borderId="1" xfId="0" applyFont="1" applyFill="1" applyBorder="1" applyAlignment="1">
      <alignment horizontal="center" vertical="center" wrapText="1"/>
    </xf>
    <xf numFmtId="0" fontId="9" fillId="13" borderId="1" xfId="0" applyFont="1" applyFill="1" applyBorder="1" applyAlignment="1">
      <alignment horizontal="center" vertical="center"/>
    </xf>
    <xf numFmtId="0" fontId="1" fillId="14" borderId="1" xfId="0" applyFont="1" applyFill="1" applyBorder="1" applyAlignment="1">
      <alignment horizontal="center" vertical="center" wrapText="1"/>
    </xf>
    <xf numFmtId="0" fontId="9" fillId="14" borderId="1" xfId="0" applyFont="1" applyFill="1" applyBorder="1" applyAlignment="1">
      <alignment horizontal="center" vertical="center"/>
    </xf>
    <xf numFmtId="0" fontId="11" fillId="16" borderId="1" xfId="0" applyFont="1" applyFill="1" applyBorder="1" applyAlignment="1">
      <alignment horizontal="center" vertical="center"/>
    </xf>
    <xf numFmtId="0" fontId="11" fillId="16" borderId="1" xfId="0" applyFont="1" applyFill="1" applyBorder="1" applyAlignment="1">
      <alignment horizontal="left" vertical="center" indent="1"/>
    </xf>
    <xf numFmtId="165" fontId="12" fillId="16" borderId="1" xfId="0" applyNumberFormat="1" applyFont="1" applyFill="1" applyBorder="1" applyAlignment="1">
      <alignment horizontal="center" vertical="center"/>
    </xf>
    <xf numFmtId="165" fontId="13" fillId="16" borderId="1" xfId="0" applyNumberFormat="1" applyFont="1" applyFill="1" applyBorder="1" applyAlignment="1">
      <alignment horizontal="center" vertical="center"/>
    </xf>
    <xf numFmtId="165" fontId="14" fillId="16" borderId="1" xfId="0" applyNumberFormat="1" applyFont="1" applyFill="1" applyBorder="1" applyAlignment="1">
      <alignment horizontal="center" vertical="center"/>
    </xf>
    <xf numFmtId="0" fontId="11" fillId="6" borderId="1" xfId="0" applyFont="1" applyFill="1" applyBorder="1" applyAlignment="1">
      <alignment horizontal="center" vertical="center"/>
    </xf>
    <xf numFmtId="0" fontId="11" fillId="6" borderId="1" xfId="0" applyFont="1" applyFill="1" applyBorder="1" applyAlignment="1">
      <alignment horizontal="left" vertical="center" indent="1"/>
    </xf>
    <xf numFmtId="165" fontId="12" fillId="6" borderId="1" xfId="0" applyNumberFormat="1" applyFont="1" applyFill="1" applyBorder="1" applyAlignment="1">
      <alignment horizontal="center" vertical="center"/>
    </xf>
    <xf numFmtId="165" fontId="14" fillId="6" borderId="1" xfId="0" applyNumberFormat="1" applyFont="1" applyFill="1" applyBorder="1" applyAlignment="1">
      <alignment horizontal="center" vertical="center"/>
    </xf>
    <xf numFmtId="165" fontId="13" fillId="6" borderId="1" xfId="0" applyNumberFormat="1" applyFont="1" applyFill="1" applyBorder="1" applyAlignment="1">
      <alignment horizontal="center" vertical="center"/>
    </xf>
    <xf numFmtId="0" fontId="11" fillId="17" borderId="1" xfId="0" applyFont="1" applyFill="1" applyBorder="1" applyAlignment="1">
      <alignment horizontal="center" vertical="center"/>
    </xf>
    <xf numFmtId="0" fontId="11" fillId="17" borderId="1" xfId="0" applyFont="1" applyFill="1" applyBorder="1" applyAlignment="1">
      <alignment horizontal="left" vertical="center" indent="1"/>
    </xf>
    <xf numFmtId="165" fontId="12" fillId="17" borderId="1" xfId="0" applyNumberFormat="1" applyFont="1" applyFill="1" applyBorder="1" applyAlignment="1">
      <alignment horizontal="center" vertical="center"/>
    </xf>
    <xf numFmtId="165" fontId="14" fillId="17" borderId="1" xfId="0" applyNumberFormat="1" applyFont="1" applyFill="1" applyBorder="1" applyAlignment="1">
      <alignment horizontal="center" vertical="center"/>
    </xf>
    <xf numFmtId="165" fontId="13" fillId="17" borderId="1" xfId="0" applyNumberFormat="1" applyFont="1" applyFill="1" applyBorder="1" applyAlignment="1">
      <alignment horizontal="center" vertical="center"/>
    </xf>
    <xf numFmtId="0" fontId="11" fillId="18" borderId="1" xfId="0" applyFont="1" applyFill="1" applyBorder="1" applyAlignment="1">
      <alignment horizontal="center" vertical="center"/>
    </xf>
    <xf numFmtId="0" fontId="11" fillId="18" borderId="1" xfId="0" applyFont="1" applyFill="1" applyBorder="1" applyAlignment="1">
      <alignment horizontal="left" vertical="center" indent="1"/>
    </xf>
    <xf numFmtId="165" fontId="15" fillId="18" borderId="1" xfId="0" applyNumberFormat="1" applyFont="1" applyFill="1" applyBorder="1" applyAlignment="1">
      <alignment horizontal="center" vertical="center"/>
    </xf>
    <xf numFmtId="165" fontId="13" fillId="18" borderId="1" xfId="0" applyNumberFormat="1" applyFont="1" applyFill="1" applyBorder="1" applyAlignment="1">
      <alignment horizontal="center" vertical="center"/>
    </xf>
    <xf numFmtId="165" fontId="14" fillId="18" borderId="1" xfId="0" applyNumberFormat="1" applyFont="1" applyFill="1" applyBorder="1" applyAlignment="1">
      <alignment horizontal="center" vertical="center"/>
    </xf>
    <xf numFmtId="0" fontId="11" fillId="7" borderId="1" xfId="0" applyFont="1" applyFill="1" applyBorder="1" applyAlignment="1">
      <alignment horizontal="center" vertical="center"/>
    </xf>
    <xf numFmtId="0" fontId="11" fillId="7" borderId="1" xfId="0" applyFont="1" applyFill="1" applyBorder="1" applyAlignment="1">
      <alignment horizontal="left" vertical="center" indent="1"/>
    </xf>
    <xf numFmtId="165" fontId="15" fillId="7" borderId="1" xfId="0" applyNumberFormat="1" applyFont="1" applyFill="1" applyBorder="1" applyAlignment="1">
      <alignment horizontal="center" vertical="center"/>
    </xf>
    <xf numFmtId="165" fontId="14" fillId="7" borderId="1" xfId="0" applyNumberFormat="1" applyFont="1" applyFill="1" applyBorder="1" applyAlignment="1">
      <alignment horizontal="center" vertical="center"/>
    </xf>
    <xf numFmtId="165" fontId="13" fillId="7" borderId="1" xfId="0" applyNumberFormat="1" applyFont="1" applyFill="1" applyBorder="1" applyAlignment="1">
      <alignment horizontal="center" vertical="center"/>
    </xf>
    <xf numFmtId="0" fontId="11" fillId="19" borderId="1" xfId="0" applyFont="1" applyFill="1" applyBorder="1" applyAlignment="1">
      <alignment horizontal="center" vertical="center"/>
    </xf>
    <xf numFmtId="0" fontId="11" fillId="19" borderId="1" xfId="0" applyFont="1" applyFill="1" applyBorder="1" applyAlignment="1">
      <alignment horizontal="left" vertical="center" indent="1"/>
    </xf>
    <xf numFmtId="165" fontId="15" fillId="19" borderId="1" xfId="0" applyNumberFormat="1" applyFont="1" applyFill="1" applyBorder="1" applyAlignment="1">
      <alignment horizontal="center" vertical="center"/>
    </xf>
    <xf numFmtId="165" fontId="14" fillId="19" borderId="1" xfId="0" applyNumberFormat="1" applyFont="1" applyFill="1" applyBorder="1" applyAlignment="1">
      <alignment horizontal="center" vertical="center"/>
    </xf>
    <xf numFmtId="165" fontId="13" fillId="19" borderId="1" xfId="0" applyNumberFormat="1" applyFont="1" applyFill="1" applyBorder="1" applyAlignment="1">
      <alignment horizontal="center" vertical="center"/>
    </xf>
    <xf numFmtId="0" fontId="16" fillId="16" borderId="1" xfId="0" applyFont="1" applyFill="1" applyBorder="1" applyAlignment="1">
      <alignment horizontal="left" vertical="center" indent="1"/>
    </xf>
    <xf numFmtId="0" fontId="10" fillId="16" borderId="1" xfId="0" applyFont="1" applyFill="1" applyBorder="1" applyAlignment="1">
      <alignment horizontal="center" vertical="center"/>
    </xf>
    <xf numFmtId="0" fontId="16" fillId="6" borderId="1" xfId="0" applyFont="1" applyFill="1" applyBorder="1" applyAlignment="1">
      <alignment horizontal="left" vertical="center" indent="1"/>
    </xf>
    <xf numFmtId="0" fontId="10" fillId="6" borderId="1" xfId="0" applyFont="1" applyFill="1" applyBorder="1" applyAlignment="1">
      <alignment horizontal="center" vertical="center"/>
    </xf>
    <xf numFmtId="0" fontId="16" fillId="17" borderId="1" xfId="0" applyFont="1" applyFill="1" applyBorder="1" applyAlignment="1">
      <alignment horizontal="left" vertical="center" indent="1"/>
    </xf>
    <xf numFmtId="0" fontId="10" fillId="17" borderId="1" xfId="0" applyFont="1" applyFill="1" applyBorder="1" applyAlignment="1">
      <alignment horizontal="center" vertical="center"/>
    </xf>
    <xf numFmtId="0" fontId="16" fillId="18" borderId="1" xfId="0" applyFont="1" applyFill="1" applyBorder="1" applyAlignment="1">
      <alignment horizontal="left" vertical="center" indent="1"/>
    </xf>
    <xf numFmtId="0" fontId="10" fillId="18" borderId="1" xfId="0" applyFont="1" applyFill="1" applyBorder="1" applyAlignment="1">
      <alignment horizontal="center" vertical="center"/>
    </xf>
    <xf numFmtId="0" fontId="1" fillId="15" borderId="1" xfId="0" applyFont="1" applyFill="1" applyBorder="1" applyAlignment="1">
      <alignment horizontal="center" vertical="center"/>
    </xf>
    <xf numFmtId="0" fontId="20" fillId="7" borderId="1" xfId="0" applyFont="1" applyFill="1" applyBorder="1" applyAlignment="1">
      <alignment horizontal="left" vertical="center" indent="1"/>
    </xf>
    <xf numFmtId="0" fontId="18" fillId="7" borderId="1" xfId="0" applyFont="1" applyFill="1" applyBorder="1" applyAlignment="1">
      <alignment horizontal="center" vertical="center"/>
    </xf>
    <xf numFmtId="166" fontId="21" fillId="12" borderId="1" xfId="0" applyNumberFormat="1" applyFont="1" applyFill="1" applyBorder="1" applyAlignment="1">
      <alignment horizontal="center" vertical="center"/>
    </xf>
    <xf numFmtId="0" fontId="17" fillId="7" borderId="1" xfId="0" applyFont="1" applyFill="1" applyBorder="1" applyAlignment="1">
      <alignment horizontal="left" vertical="center" indent="1"/>
    </xf>
    <xf numFmtId="0" fontId="17" fillId="21" borderId="1" xfId="0" applyFont="1" applyFill="1" applyBorder="1" applyAlignment="1">
      <alignment horizontal="left" vertical="center" indent="1"/>
    </xf>
    <xf numFmtId="0" fontId="18" fillId="21" borderId="1" xfId="0" applyFont="1" applyFill="1" applyBorder="1" applyAlignment="1">
      <alignment horizontal="center" vertical="center"/>
    </xf>
    <xf numFmtId="0" fontId="0" fillId="22" borderId="0" xfId="0" applyFill="1"/>
    <xf numFmtId="0" fontId="23" fillId="22" borderId="0" xfId="0" applyFont="1" applyFill="1" applyAlignment="1">
      <alignment horizontal="left" vertical="center"/>
    </xf>
    <xf numFmtId="0" fontId="24" fillId="22" borderId="0" xfId="0" applyFont="1" applyFill="1"/>
    <xf numFmtId="0" fontId="0" fillId="22" borderId="2" xfId="0" applyFill="1" applyBorder="1"/>
    <xf numFmtId="0" fontId="25" fillId="22" borderId="0" xfId="0" applyFont="1" applyFill="1" applyAlignment="1">
      <alignment horizontal="left" vertical="center" wrapText="1"/>
    </xf>
    <xf numFmtId="0" fontId="26" fillId="22" borderId="0" xfId="0" applyFont="1" applyFill="1"/>
    <xf numFmtId="0" fontId="27" fillId="22" borderId="0" xfId="0" applyFont="1" applyFill="1"/>
    <xf numFmtId="0" fontId="29" fillId="22" borderId="0" xfId="0" applyFont="1" applyFill="1"/>
    <xf numFmtId="0" fontId="30" fillId="22" borderId="0" xfId="0" applyFont="1" applyFill="1"/>
    <xf numFmtId="0" fontId="27" fillId="22" borderId="0" xfId="0" applyFont="1" applyFill="1" applyAlignment="1">
      <alignment horizontal="left" vertical="top" wrapText="1"/>
    </xf>
    <xf numFmtId="0" fontId="31" fillId="22" borderId="0" xfId="0" applyFont="1" applyFill="1"/>
    <xf numFmtId="0" fontId="32" fillId="22" borderId="0" xfId="0" applyFont="1" applyFill="1" applyAlignment="1">
      <alignment horizontal="left" vertical="top" wrapText="1"/>
    </xf>
    <xf numFmtId="0" fontId="0" fillId="0" borderId="0" xfId="0"/>
    <xf numFmtId="0" fontId="28" fillId="22" borderId="0" xfId="0" applyFont="1" applyFill="1" applyAlignment="1">
      <alignment horizontal="left" vertical="top" wrapText="1"/>
    </xf>
    <xf numFmtId="0" fontId="22" fillId="2" borderId="0" xfId="0" applyFont="1" applyFill="1" applyAlignment="1">
      <alignment horizontal="center" vertical="center"/>
    </xf>
    <xf numFmtId="0" fontId="8" fillId="2" borderId="0" xfId="0" applyFont="1" applyFill="1" applyAlignment="1">
      <alignment horizontal="center" vertical="center" wrapText="1"/>
    </xf>
    <xf numFmtId="0" fontId="6" fillId="2" borderId="0" xfId="0" applyFont="1" applyFill="1" applyAlignment="1">
      <alignment horizontal="center" vertical="center"/>
    </xf>
    <xf numFmtId="0" fontId="4" fillId="10" borderId="0" xfId="0" applyFont="1" applyFill="1" applyAlignment="1">
      <alignment horizontal="center" vertical="center" wrapText="1"/>
    </xf>
    <xf numFmtId="0" fontId="19" fillId="20" borderId="0" xfId="0" applyFont="1" applyFill="1" applyAlignment="1">
      <alignment horizontal="left" vertical="center" indent="1"/>
    </xf>
    <xf numFmtId="0" fontId="6" fillId="15" borderId="0" xfId="0" applyFont="1" applyFill="1" applyAlignment="1">
      <alignment horizontal="center" vertical="center" wrapText="1"/>
    </xf>
    <xf numFmtId="0" fontId="5" fillId="2" borderId="0" xfId="0" applyFont="1" applyFill="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title>
      <c:tx>
        <c:rich>
          <a:bodyPr/>
          <a:lstStyle/>
          <a:p>
            <a:pPr>
              <a:defRPr/>
            </a:pPr>
            <a:r>
              <a:rPr lang="es-ES"/>
              <a:t>¿Cuántas empresas del S&amp;P 500 suben y cuántas bajan?</a:t>
            </a:r>
          </a:p>
        </c:rich>
      </c:tx>
      <c:overlay val="1"/>
    </c:title>
    <c:autoTitleDeleted val="0"/>
    <c:plotArea>
      <c:layout/>
      <c:barChart>
        <c:barDir val="bar"/>
        <c:grouping val="clustered"/>
        <c:varyColors val="1"/>
        <c:ser>
          <c:idx val="0"/>
          <c:order val="0"/>
          <c:tx>
            <c:strRef>
              <c:f>'📊 GRÁFICO — Distribución'!$D$8</c:f>
              <c:strCache>
                <c:ptCount val="1"/>
                <c:pt idx="0">
                  <c:v>Nº Empresas</c:v>
                </c:pt>
              </c:strCache>
            </c:strRef>
          </c:tx>
          <c:spPr>
            <a:solidFill>
              <a:srgbClr val="2E75B6"/>
            </a:solidFill>
            <a:ln>
              <a:prstDash val="solid"/>
            </a:ln>
          </c:spPr>
          <c:invertIfNegative val="1"/>
          <c:dPt>
            <c:idx val="0"/>
            <c:invertIfNegative val="1"/>
            <c:bubble3D val="0"/>
            <c:spPr>
              <a:solidFill>
                <a:srgbClr val="00B050"/>
              </a:solidFill>
              <a:ln>
                <a:prstDash val="solid"/>
              </a:ln>
            </c:spPr>
            <c:extLst>
              <c:ext xmlns:c16="http://schemas.microsoft.com/office/drawing/2014/chart" uri="{C3380CC4-5D6E-409C-BE32-E72D297353CC}">
                <c16:uniqueId val="{00000001-9F70-4983-B22F-6EB59D23E71F}"/>
              </c:ext>
            </c:extLst>
          </c:dPt>
          <c:dPt>
            <c:idx val="1"/>
            <c:invertIfNegative val="1"/>
            <c:bubble3D val="0"/>
            <c:spPr>
              <a:solidFill>
                <a:srgbClr val="70AD47"/>
              </a:solidFill>
              <a:ln>
                <a:prstDash val="solid"/>
              </a:ln>
            </c:spPr>
            <c:extLst>
              <c:ext xmlns:c16="http://schemas.microsoft.com/office/drawing/2014/chart" uri="{C3380CC4-5D6E-409C-BE32-E72D297353CC}">
                <c16:uniqueId val="{00000003-9F70-4983-B22F-6EB59D23E71F}"/>
              </c:ext>
            </c:extLst>
          </c:dPt>
          <c:dPt>
            <c:idx val="2"/>
            <c:invertIfNegative val="1"/>
            <c:bubble3D val="0"/>
            <c:spPr>
              <a:solidFill>
                <a:srgbClr val="A9D18E"/>
              </a:solidFill>
              <a:ln>
                <a:prstDash val="solid"/>
              </a:ln>
            </c:spPr>
            <c:extLst>
              <c:ext xmlns:c16="http://schemas.microsoft.com/office/drawing/2014/chart" uri="{C3380CC4-5D6E-409C-BE32-E72D297353CC}">
                <c16:uniqueId val="{00000005-9F70-4983-B22F-6EB59D23E71F}"/>
              </c:ext>
            </c:extLst>
          </c:dPt>
          <c:dPt>
            <c:idx val="3"/>
            <c:invertIfNegative val="1"/>
            <c:bubble3D val="0"/>
            <c:spPr>
              <a:solidFill>
                <a:srgbClr val="C6EFCE"/>
              </a:solidFill>
              <a:ln>
                <a:prstDash val="solid"/>
              </a:ln>
            </c:spPr>
            <c:extLst>
              <c:ext xmlns:c16="http://schemas.microsoft.com/office/drawing/2014/chart" uri="{C3380CC4-5D6E-409C-BE32-E72D297353CC}">
                <c16:uniqueId val="{00000007-9F70-4983-B22F-6EB59D23E71F}"/>
              </c:ext>
            </c:extLst>
          </c:dPt>
          <c:dPt>
            <c:idx val="4"/>
            <c:invertIfNegative val="1"/>
            <c:bubble3D val="0"/>
            <c:spPr>
              <a:solidFill>
                <a:srgbClr val="FF9999"/>
              </a:solidFill>
              <a:ln>
                <a:prstDash val="solid"/>
              </a:ln>
            </c:spPr>
            <c:extLst>
              <c:ext xmlns:c16="http://schemas.microsoft.com/office/drawing/2014/chart" uri="{C3380CC4-5D6E-409C-BE32-E72D297353CC}">
                <c16:uniqueId val="{00000009-9F70-4983-B22F-6EB59D23E71F}"/>
              </c:ext>
            </c:extLst>
          </c:dPt>
          <c:dPt>
            <c:idx val="5"/>
            <c:invertIfNegative val="1"/>
            <c:bubble3D val="0"/>
            <c:spPr>
              <a:solidFill>
                <a:srgbClr val="FF4444"/>
              </a:solidFill>
              <a:ln>
                <a:prstDash val="solid"/>
              </a:ln>
            </c:spPr>
            <c:extLst>
              <c:ext xmlns:c16="http://schemas.microsoft.com/office/drawing/2014/chart" uri="{C3380CC4-5D6E-409C-BE32-E72D297353CC}">
                <c16:uniqueId val="{0000000B-9F70-4983-B22F-6EB59D23E71F}"/>
              </c:ext>
            </c:extLst>
          </c:dPt>
          <c:dPt>
            <c:idx val="6"/>
            <c:invertIfNegative val="1"/>
            <c:bubble3D val="0"/>
            <c:spPr>
              <a:solidFill>
                <a:srgbClr val="CC0000"/>
              </a:solidFill>
              <a:ln>
                <a:prstDash val="solid"/>
              </a:ln>
            </c:spPr>
            <c:extLst>
              <c:ext xmlns:c16="http://schemas.microsoft.com/office/drawing/2014/chart" uri="{C3380CC4-5D6E-409C-BE32-E72D297353CC}">
                <c16:uniqueId val="{0000000D-9F70-4983-B22F-6EB59D23E71F}"/>
              </c:ext>
            </c:extLst>
          </c:dPt>
          <c:cat>
            <c:strRef>
              <c:f>'📊 GRÁFICO — Distribución'!$C$9:$C$15</c:f>
              <c:strCache>
                <c:ptCount val="7"/>
                <c:pt idx="0">
                  <c:v>&gt; +100%</c:v>
                </c:pt>
                <c:pt idx="1">
                  <c:v>+50% a +100%</c:v>
                </c:pt>
                <c:pt idx="2">
                  <c:v>+20% a +50%</c:v>
                </c:pt>
                <c:pt idx="3">
                  <c:v>0% a +20%</c:v>
                </c:pt>
                <c:pt idx="4">
                  <c:v>-20% a 0%</c:v>
                </c:pt>
                <c:pt idx="5">
                  <c:v>-40% a -20%</c:v>
                </c:pt>
                <c:pt idx="6">
                  <c:v>&lt; -40%</c:v>
                </c:pt>
              </c:strCache>
            </c:strRef>
          </c:cat>
          <c:val>
            <c:numRef>
              <c:f>'📊 GRÁFICO — Distribución'!$D$9:$D$15</c:f>
              <c:numCache>
                <c:formatCode>General</c:formatCode>
                <c:ptCount val="7"/>
                <c:pt idx="0">
                  <c:v>31</c:v>
                </c:pt>
                <c:pt idx="1">
                  <c:v>55</c:v>
                </c:pt>
                <c:pt idx="2">
                  <c:v>119</c:v>
                </c:pt>
                <c:pt idx="3">
                  <c:v>123</c:v>
                </c:pt>
                <c:pt idx="4">
                  <c:v>101</c:v>
                </c:pt>
                <c:pt idx="5">
                  <c:v>48</c:v>
                </c:pt>
                <c:pt idx="6">
                  <c:v>20</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E-9F70-4983-B22F-6EB59D23E71F}"/>
            </c:ext>
          </c:extLst>
        </c:ser>
        <c:dLbls>
          <c:showLegendKey val="0"/>
          <c:showVal val="0"/>
          <c:showCatName val="0"/>
          <c:showSerName val="0"/>
          <c:showPercent val="0"/>
          <c:showBubbleSize val="0"/>
        </c:dLbls>
        <c:gapWidth val="150"/>
        <c:axId val="10"/>
        <c:axId val="100"/>
      </c:barChart>
      <c:catAx>
        <c:axId val="10"/>
        <c:scaling>
          <c:orientation val="minMax"/>
        </c:scaling>
        <c:delete val="1"/>
        <c:axPos val="l"/>
        <c:title>
          <c:tx>
            <c:rich>
              <a:bodyPr/>
              <a:lstStyle/>
              <a:p>
                <a:pPr>
                  <a:defRPr/>
                </a:pPr>
                <a:r>
                  <a:rPr lang="es-ES"/>
                  <a:t>Nº de empresas</a:t>
                </a:r>
              </a:p>
            </c:rich>
          </c:tx>
          <c:overlay val="1"/>
        </c:title>
        <c:numFmt formatCode="General" sourceLinked="1"/>
        <c:majorTickMark val="none"/>
        <c:minorTickMark val="none"/>
        <c:tickLblPos val="nextTo"/>
        <c:crossAx val="100"/>
        <c:crosses val="autoZero"/>
        <c:auto val="1"/>
        <c:lblAlgn val="ctr"/>
        <c:lblOffset val="100"/>
        <c:noMultiLvlLbl val="1"/>
      </c:catAx>
      <c:valAx>
        <c:axId val="100"/>
        <c:scaling>
          <c:orientation val="minMax"/>
        </c:scaling>
        <c:delete val="1"/>
        <c:axPos val="b"/>
        <c:majorGridlines/>
        <c:title>
          <c:tx>
            <c:rich>
              <a:bodyPr/>
              <a:lstStyle/>
              <a:p>
                <a:pPr>
                  <a:defRPr/>
                </a:pPr>
                <a:r>
                  <a:rPr lang="es-ES"/>
                  <a:t>Rango de rentabilidad</a:t>
                </a:r>
              </a:p>
            </c:rich>
          </c:tx>
          <c:overlay val="1"/>
        </c:title>
        <c:numFmt formatCode="General" sourceLinked="1"/>
        <c:majorTickMark val="none"/>
        <c:minorTickMark val="none"/>
        <c:tickLblPos val="nextTo"/>
        <c:crossAx val="10"/>
        <c:crosses val="autoZero"/>
        <c:crossBetween val="between"/>
      </c:valAx>
    </c:plotArea>
    <c:legend>
      <c:legendPos val="r"/>
      <c:overlay val="0"/>
    </c:legend>
    <c:plotVisOnly val="1"/>
    <c:dispBlanksAs val="gap"/>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title>
      <c:tx>
        <c:rich>
          <a:bodyPr/>
          <a:lstStyle/>
          <a:p>
            <a:pPr>
              <a:defRPr/>
            </a:pPr>
            <a:r>
              <a:rPr lang="es-ES"/>
              <a:t>Media vs Mediana — El titular vs la realidad</a:t>
            </a:r>
          </a:p>
        </c:rich>
      </c:tx>
      <c:overlay val="1"/>
    </c:title>
    <c:autoTitleDeleted val="0"/>
    <c:plotArea>
      <c:layout/>
      <c:barChart>
        <c:barDir val="col"/>
        <c:grouping val="clustered"/>
        <c:varyColors val="1"/>
        <c:ser>
          <c:idx val="0"/>
          <c:order val="0"/>
          <c:tx>
            <c:strRef>
              <c:f>'📊 GRÁFICO — Media vs Mediana'!$G$10</c:f>
              <c:strCache>
                <c:ptCount val="1"/>
                <c:pt idx="0">
                  <c:v>Valor %</c:v>
                </c:pt>
              </c:strCache>
            </c:strRef>
          </c:tx>
          <c:spPr>
            <a:ln>
              <a:prstDash val="solid"/>
            </a:ln>
          </c:spPr>
          <c:invertIfNegative val="1"/>
          <c:dPt>
            <c:idx val="0"/>
            <c:invertIfNegative val="1"/>
            <c:bubble3D val="0"/>
            <c:spPr>
              <a:solidFill>
                <a:srgbClr val="2E75B6"/>
              </a:solidFill>
              <a:ln>
                <a:prstDash val="solid"/>
              </a:ln>
            </c:spPr>
            <c:extLst>
              <c:ext xmlns:c16="http://schemas.microsoft.com/office/drawing/2014/chart" uri="{C3380CC4-5D6E-409C-BE32-E72D297353CC}">
                <c16:uniqueId val="{00000001-5C78-4A7D-AAA0-A600CD19EE20}"/>
              </c:ext>
            </c:extLst>
          </c:dPt>
          <c:dPt>
            <c:idx val="1"/>
            <c:invertIfNegative val="1"/>
            <c:bubble3D val="0"/>
            <c:spPr>
              <a:solidFill>
                <a:srgbClr val="70AD47"/>
              </a:solidFill>
              <a:ln>
                <a:prstDash val="solid"/>
              </a:ln>
            </c:spPr>
            <c:extLst>
              <c:ext xmlns:c16="http://schemas.microsoft.com/office/drawing/2014/chart" uri="{C3380CC4-5D6E-409C-BE32-E72D297353CC}">
                <c16:uniqueId val="{00000003-5C78-4A7D-AAA0-A600CD19EE20}"/>
              </c:ext>
            </c:extLst>
          </c:dPt>
          <c:dPt>
            <c:idx val="2"/>
            <c:invertIfNegative val="1"/>
            <c:bubble3D val="0"/>
            <c:spPr>
              <a:solidFill>
                <a:srgbClr val="ED7D31"/>
              </a:solidFill>
              <a:ln>
                <a:prstDash val="solid"/>
              </a:ln>
            </c:spPr>
            <c:extLst>
              <c:ext xmlns:c16="http://schemas.microsoft.com/office/drawing/2014/chart" uri="{C3380CC4-5D6E-409C-BE32-E72D297353CC}">
                <c16:uniqueId val="{00000005-5C78-4A7D-AAA0-A600CD19EE20}"/>
              </c:ext>
            </c:extLst>
          </c:dPt>
          <c:dPt>
            <c:idx val="3"/>
            <c:invertIfNegative val="1"/>
            <c:bubble3D val="0"/>
            <c:spPr>
              <a:solidFill>
                <a:srgbClr val="FFC000"/>
              </a:solidFill>
              <a:ln>
                <a:prstDash val="solid"/>
              </a:ln>
            </c:spPr>
            <c:extLst>
              <c:ext xmlns:c16="http://schemas.microsoft.com/office/drawing/2014/chart" uri="{C3380CC4-5D6E-409C-BE32-E72D297353CC}">
                <c16:uniqueId val="{00000007-5C78-4A7D-AAA0-A600CD19EE20}"/>
              </c:ext>
            </c:extLst>
          </c:dPt>
          <c:dLbls>
            <c:spPr>
              <a:noFill/>
              <a:ln>
                <a:noFill/>
                <a:prstDash val="solid"/>
              </a:ln>
            </c:sp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 GRÁFICO — Media vs Mediana'!$F$11:$F$14</c:f>
              <c:strCache>
                <c:ptCount val="4"/>
                <c:pt idx="0">
                  <c:v>Media 12 meses</c:v>
                </c:pt>
                <c:pt idx="1">
                  <c:v>Mediana 12 meses</c:v>
                </c:pt>
                <c:pt idx="2">
                  <c:v>Media YTD 2026</c:v>
                </c:pt>
                <c:pt idx="3">
                  <c:v>Mediana YTD 2026</c:v>
                </c:pt>
              </c:strCache>
            </c:strRef>
          </c:cat>
          <c:val>
            <c:numRef>
              <c:f>'📊 GRÁFICO — Media vs Mediana'!$G$11:$G$14</c:f>
              <c:numCache>
                <c:formatCode>General</c:formatCode>
                <c:ptCount val="4"/>
                <c:pt idx="0">
                  <c:v>25.3</c:v>
                </c:pt>
                <c:pt idx="1">
                  <c:v>13.4</c:v>
                </c:pt>
                <c:pt idx="2">
                  <c:v>5.2</c:v>
                </c:pt>
                <c:pt idx="3">
                  <c:v>3</c:v>
                </c:pt>
              </c:numCache>
            </c:numRef>
          </c:val>
          <c:extLst>
            <c:ext xmlns:c16="http://schemas.microsoft.com/office/drawing/2014/chart" uri="{C3380CC4-5D6E-409C-BE32-E72D297353CC}">
              <c16:uniqueId val="{00000008-5C78-4A7D-AAA0-A600CD19EE20}"/>
            </c:ext>
          </c:extLst>
        </c:ser>
        <c:dLbls>
          <c:dLblPos val="outEnd"/>
          <c:showLegendKey val="0"/>
          <c:showVal val="1"/>
          <c:showCatName val="0"/>
          <c:showSerName val="0"/>
          <c:showPercent val="0"/>
          <c:showBubbleSize val="0"/>
        </c:dLbls>
        <c:gapWidth val="150"/>
        <c:axId val="10"/>
        <c:axId val="100"/>
      </c:barChart>
      <c:catAx>
        <c:axId val="10"/>
        <c:scaling>
          <c:orientation val="minMax"/>
        </c:scaling>
        <c:delete val="1"/>
        <c:axPos val="b"/>
        <c:numFmt formatCode="General" sourceLinked="1"/>
        <c:majorTickMark val="none"/>
        <c:minorTickMark val="none"/>
        <c:tickLblPos val="nextTo"/>
        <c:crossAx val="100"/>
        <c:crosses val="autoZero"/>
        <c:auto val="1"/>
        <c:lblAlgn val="ctr"/>
        <c:lblOffset val="100"/>
        <c:noMultiLvlLbl val="1"/>
      </c:catAx>
      <c:valAx>
        <c:axId val="100"/>
        <c:scaling>
          <c:orientation val="minMax"/>
        </c:scaling>
        <c:delete val="1"/>
        <c:axPos val="l"/>
        <c:majorGridlines/>
        <c:title>
          <c:tx>
            <c:rich>
              <a:bodyPr/>
              <a:lstStyle/>
              <a:p>
                <a:pPr>
                  <a:defRPr/>
                </a:pPr>
                <a:r>
                  <a:rPr lang="es-ES"/>
                  <a:t>Rentabilidad %</a:t>
                </a:r>
              </a:p>
            </c:rich>
          </c:tx>
          <c:overlay val="1"/>
        </c:title>
        <c:numFmt formatCode="General" sourceLinked="1"/>
        <c:majorTickMark val="none"/>
        <c:minorTickMark val="none"/>
        <c:tickLblPos val="nextTo"/>
        <c:crossAx val="10"/>
        <c:crosses val="autoZero"/>
        <c:crossBetween val="between"/>
      </c:valAx>
    </c:plotArea>
    <c:legend>
      <c:legendPos val="r"/>
      <c:overlay val="0"/>
    </c:legend>
    <c:plotVisOnly val="1"/>
    <c:dispBlanksAs val="gap"/>
    <c:showDLblsOverMax val="1"/>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title>
      <c:tx>
        <c:rich>
          <a:bodyPr rot="0" spcFirstLastPara="1" vertOverflow="ellipsis" vert="horz" wrap="square" anchor="ctr" anchorCtr="1"/>
          <a:lstStyle/>
          <a:p>
            <a:pPr>
              <a:defRPr sz="2000" b="0" i="0" strike="noStrike" kern="1200" spc="0" normalizeH="0" baseline="0">
                <a:solidFill>
                  <a:schemeClr val="tx1">
                    <a:lumMod val="65000"/>
                    <a:lumOff val="35000"/>
                  </a:schemeClr>
                </a:solidFill>
                <a:latin typeface="+mj-lt"/>
                <a:ea typeface="+mj-ea"/>
                <a:cs typeface="+mj-cs"/>
              </a:defRPr>
            </a:pPr>
            <a:r>
              <a:rPr lang="es-ES"/>
              <a:t>Magnitud de la caída — a mayor barra, más ha caído</a:t>
            </a:r>
          </a:p>
        </c:rich>
      </c:tx>
      <c:layout>
        <c:manualLayout>
          <c:xMode val="edge"/>
          <c:yMode val="edge"/>
          <c:x val="0.16039769277474189"/>
          <c:y val="0"/>
        </c:manualLayout>
      </c:layout>
      <c:overlay val="1"/>
      <c:spPr>
        <a:noFill/>
        <a:ln>
          <a:noFill/>
          <a:prstDash val="solid"/>
        </a:ln>
      </c:spPr>
    </c:title>
    <c:autoTitleDeleted val="0"/>
    <c:plotArea>
      <c:layout>
        <c:manualLayout>
          <c:layoutTarget val="inner"/>
          <c:xMode val="edge"/>
          <c:yMode val="edge"/>
          <c:x val="0.16414609717501161"/>
          <c:y val="2.053004852556924E-2"/>
          <c:w val="0.81010630160301"/>
          <c:h val="0.93617344584446538"/>
        </c:manualLayout>
      </c:layout>
      <c:barChart>
        <c:barDir val="bar"/>
        <c:grouping val="clustered"/>
        <c:varyColors val="1"/>
        <c:ser>
          <c:idx val="0"/>
          <c:order val="0"/>
          <c:tx>
            <c:v>Caída %</c:v>
          </c:tx>
          <c:spPr>
            <a:ln>
              <a:prstDash val="solid"/>
            </a:ln>
          </c:spPr>
          <c:invertIfNegative val="1"/>
          <c:dPt>
            <c:idx val="0"/>
            <c:invertIfNegative val="1"/>
            <c:bubble3D val="0"/>
            <c:spPr>
              <a:solidFill>
                <a:schemeClr val="accent1"/>
              </a:solidFill>
              <a:ln>
                <a:noFill/>
                <a:prstDash val="solid"/>
              </a:ln>
            </c:spPr>
            <c:extLst>
              <c:ext xmlns:c16="http://schemas.microsoft.com/office/drawing/2014/chart" uri="{C3380CC4-5D6E-409C-BE32-E72D297353CC}">
                <c16:uniqueId val="{00000001-362C-46F2-8983-2541559215EB}"/>
              </c:ext>
            </c:extLst>
          </c:dPt>
          <c:dPt>
            <c:idx val="1"/>
            <c:invertIfNegative val="1"/>
            <c:bubble3D val="0"/>
            <c:spPr>
              <a:solidFill>
                <a:schemeClr val="accent2"/>
              </a:solidFill>
              <a:ln>
                <a:noFill/>
                <a:prstDash val="solid"/>
              </a:ln>
            </c:spPr>
            <c:extLst>
              <c:ext xmlns:c16="http://schemas.microsoft.com/office/drawing/2014/chart" uri="{C3380CC4-5D6E-409C-BE32-E72D297353CC}">
                <c16:uniqueId val="{00000003-362C-46F2-8983-2541559215EB}"/>
              </c:ext>
            </c:extLst>
          </c:dPt>
          <c:dPt>
            <c:idx val="2"/>
            <c:invertIfNegative val="1"/>
            <c:bubble3D val="0"/>
            <c:spPr>
              <a:solidFill>
                <a:schemeClr val="accent3"/>
              </a:solidFill>
              <a:ln>
                <a:noFill/>
                <a:prstDash val="solid"/>
              </a:ln>
            </c:spPr>
            <c:extLst>
              <c:ext xmlns:c16="http://schemas.microsoft.com/office/drawing/2014/chart" uri="{C3380CC4-5D6E-409C-BE32-E72D297353CC}">
                <c16:uniqueId val="{00000005-362C-46F2-8983-2541559215EB}"/>
              </c:ext>
            </c:extLst>
          </c:dPt>
          <c:dPt>
            <c:idx val="3"/>
            <c:invertIfNegative val="1"/>
            <c:bubble3D val="0"/>
            <c:spPr>
              <a:solidFill>
                <a:schemeClr val="accent4"/>
              </a:solidFill>
              <a:ln>
                <a:noFill/>
                <a:prstDash val="solid"/>
              </a:ln>
            </c:spPr>
            <c:extLst>
              <c:ext xmlns:c16="http://schemas.microsoft.com/office/drawing/2014/chart" uri="{C3380CC4-5D6E-409C-BE32-E72D297353CC}">
                <c16:uniqueId val="{00000007-362C-46F2-8983-2541559215EB}"/>
              </c:ext>
            </c:extLst>
          </c:dPt>
          <c:dPt>
            <c:idx val="4"/>
            <c:invertIfNegative val="1"/>
            <c:bubble3D val="0"/>
            <c:spPr>
              <a:solidFill>
                <a:schemeClr val="accent5"/>
              </a:solidFill>
              <a:ln>
                <a:noFill/>
                <a:prstDash val="solid"/>
              </a:ln>
            </c:spPr>
            <c:extLst>
              <c:ext xmlns:c16="http://schemas.microsoft.com/office/drawing/2014/chart" uri="{C3380CC4-5D6E-409C-BE32-E72D297353CC}">
                <c16:uniqueId val="{00000009-362C-46F2-8983-2541559215EB}"/>
              </c:ext>
            </c:extLst>
          </c:dPt>
          <c:dPt>
            <c:idx val="5"/>
            <c:invertIfNegative val="1"/>
            <c:bubble3D val="0"/>
            <c:spPr>
              <a:solidFill>
                <a:schemeClr val="accent6"/>
              </a:solidFill>
              <a:ln>
                <a:noFill/>
                <a:prstDash val="solid"/>
              </a:ln>
            </c:spPr>
            <c:extLst>
              <c:ext xmlns:c16="http://schemas.microsoft.com/office/drawing/2014/chart" uri="{C3380CC4-5D6E-409C-BE32-E72D297353CC}">
                <c16:uniqueId val="{0000000B-362C-46F2-8983-2541559215EB}"/>
              </c:ext>
            </c:extLst>
          </c:dPt>
          <c:dPt>
            <c:idx val="6"/>
            <c:invertIfNegative val="1"/>
            <c:bubble3D val="0"/>
            <c:spPr>
              <a:solidFill>
                <a:schemeClr val="accent1">
                  <a:lumMod val="60000"/>
                </a:schemeClr>
              </a:solidFill>
              <a:ln>
                <a:noFill/>
                <a:prstDash val="solid"/>
              </a:ln>
            </c:spPr>
            <c:extLst>
              <c:ext xmlns:c16="http://schemas.microsoft.com/office/drawing/2014/chart" uri="{C3380CC4-5D6E-409C-BE32-E72D297353CC}">
                <c16:uniqueId val="{0000000D-362C-46F2-8983-2541559215EB}"/>
              </c:ext>
            </c:extLst>
          </c:dPt>
          <c:dPt>
            <c:idx val="7"/>
            <c:invertIfNegative val="1"/>
            <c:bubble3D val="0"/>
            <c:spPr>
              <a:solidFill>
                <a:schemeClr val="accent2">
                  <a:lumMod val="60000"/>
                </a:schemeClr>
              </a:solidFill>
              <a:ln>
                <a:noFill/>
                <a:prstDash val="solid"/>
              </a:ln>
            </c:spPr>
            <c:extLst>
              <c:ext xmlns:c16="http://schemas.microsoft.com/office/drawing/2014/chart" uri="{C3380CC4-5D6E-409C-BE32-E72D297353CC}">
                <c16:uniqueId val="{0000000F-362C-46F2-8983-2541559215EB}"/>
              </c:ext>
            </c:extLst>
          </c:dPt>
          <c:dPt>
            <c:idx val="8"/>
            <c:invertIfNegative val="1"/>
            <c:bubble3D val="0"/>
            <c:spPr>
              <a:solidFill>
                <a:schemeClr val="accent3">
                  <a:lumMod val="60000"/>
                </a:schemeClr>
              </a:solidFill>
              <a:ln>
                <a:noFill/>
                <a:prstDash val="solid"/>
              </a:ln>
            </c:spPr>
            <c:extLst>
              <c:ext xmlns:c16="http://schemas.microsoft.com/office/drawing/2014/chart" uri="{C3380CC4-5D6E-409C-BE32-E72D297353CC}">
                <c16:uniqueId val="{00000011-362C-46F2-8983-2541559215EB}"/>
              </c:ext>
            </c:extLst>
          </c:dPt>
          <c:dPt>
            <c:idx val="9"/>
            <c:invertIfNegative val="1"/>
            <c:bubble3D val="0"/>
            <c:spPr>
              <a:solidFill>
                <a:schemeClr val="accent4">
                  <a:lumMod val="60000"/>
                </a:schemeClr>
              </a:solidFill>
              <a:ln>
                <a:noFill/>
                <a:prstDash val="solid"/>
              </a:ln>
            </c:spPr>
            <c:extLst>
              <c:ext xmlns:c16="http://schemas.microsoft.com/office/drawing/2014/chart" uri="{C3380CC4-5D6E-409C-BE32-E72D297353CC}">
                <c16:uniqueId val="{00000013-362C-46F2-8983-2541559215EB}"/>
              </c:ext>
            </c:extLst>
          </c:dPt>
          <c:dPt>
            <c:idx val="10"/>
            <c:invertIfNegative val="1"/>
            <c:bubble3D val="0"/>
            <c:spPr>
              <a:solidFill>
                <a:schemeClr val="accent5">
                  <a:lumMod val="60000"/>
                </a:schemeClr>
              </a:solidFill>
              <a:ln>
                <a:noFill/>
                <a:prstDash val="solid"/>
              </a:ln>
            </c:spPr>
            <c:extLst>
              <c:ext xmlns:c16="http://schemas.microsoft.com/office/drawing/2014/chart" uri="{C3380CC4-5D6E-409C-BE32-E72D297353CC}">
                <c16:uniqueId val="{00000015-362C-46F2-8983-2541559215EB}"/>
              </c:ext>
            </c:extLst>
          </c:dPt>
          <c:dPt>
            <c:idx val="11"/>
            <c:invertIfNegative val="1"/>
            <c:bubble3D val="0"/>
            <c:spPr>
              <a:solidFill>
                <a:schemeClr val="accent6">
                  <a:lumMod val="60000"/>
                </a:schemeClr>
              </a:solidFill>
              <a:ln>
                <a:noFill/>
                <a:prstDash val="solid"/>
              </a:ln>
            </c:spPr>
            <c:extLst>
              <c:ext xmlns:c16="http://schemas.microsoft.com/office/drawing/2014/chart" uri="{C3380CC4-5D6E-409C-BE32-E72D297353CC}">
                <c16:uniqueId val="{00000017-362C-46F2-8983-2541559215EB}"/>
              </c:ext>
            </c:extLst>
          </c:dPt>
          <c:dPt>
            <c:idx val="12"/>
            <c:invertIfNegative val="1"/>
            <c:bubble3D val="0"/>
            <c:spPr>
              <a:solidFill>
                <a:schemeClr val="accent1">
                  <a:lumMod val="80000"/>
                  <a:lumOff val="20000"/>
                </a:schemeClr>
              </a:solidFill>
              <a:ln>
                <a:noFill/>
                <a:prstDash val="solid"/>
              </a:ln>
            </c:spPr>
            <c:extLst>
              <c:ext xmlns:c16="http://schemas.microsoft.com/office/drawing/2014/chart" uri="{C3380CC4-5D6E-409C-BE32-E72D297353CC}">
                <c16:uniqueId val="{00000019-362C-46F2-8983-2541559215EB}"/>
              </c:ext>
            </c:extLst>
          </c:dPt>
          <c:dPt>
            <c:idx val="13"/>
            <c:invertIfNegative val="1"/>
            <c:bubble3D val="0"/>
            <c:spPr>
              <a:solidFill>
                <a:schemeClr val="accent2">
                  <a:lumMod val="80000"/>
                  <a:lumOff val="20000"/>
                </a:schemeClr>
              </a:solidFill>
              <a:ln>
                <a:noFill/>
                <a:prstDash val="solid"/>
              </a:ln>
            </c:spPr>
            <c:extLst>
              <c:ext xmlns:c16="http://schemas.microsoft.com/office/drawing/2014/chart" uri="{C3380CC4-5D6E-409C-BE32-E72D297353CC}">
                <c16:uniqueId val="{0000001B-362C-46F2-8983-2541559215EB}"/>
              </c:ext>
            </c:extLst>
          </c:dPt>
          <c:dPt>
            <c:idx val="14"/>
            <c:invertIfNegative val="1"/>
            <c:bubble3D val="0"/>
            <c:spPr>
              <a:solidFill>
                <a:schemeClr val="accent3">
                  <a:lumMod val="80000"/>
                  <a:lumOff val="20000"/>
                </a:schemeClr>
              </a:solidFill>
              <a:ln>
                <a:noFill/>
                <a:prstDash val="solid"/>
              </a:ln>
            </c:spPr>
            <c:extLst>
              <c:ext xmlns:c16="http://schemas.microsoft.com/office/drawing/2014/chart" uri="{C3380CC4-5D6E-409C-BE32-E72D297353CC}">
                <c16:uniqueId val="{0000001D-362C-46F2-8983-2541559215EB}"/>
              </c:ext>
            </c:extLst>
          </c:dPt>
          <c:dPt>
            <c:idx val="15"/>
            <c:invertIfNegative val="1"/>
            <c:bubble3D val="0"/>
            <c:spPr>
              <a:solidFill>
                <a:schemeClr val="accent4">
                  <a:lumMod val="80000"/>
                  <a:lumOff val="20000"/>
                </a:schemeClr>
              </a:solidFill>
              <a:ln>
                <a:noFill/>
                <a:prstDash val="solid"/>
              </a:ln>
            </c:spPr>
            <c:extLst>
              <c:ext xmlns:c16="http://schemas.microsoft.com/office/drawing/2014/chart" uri="{C3380CC4-5D6E-409C-BE32-E72D297353CC}">
                <c16:uniqueId val="{0000001F-362C-46F2-8983-2541559215EB}"/>
              </c:ext>
            </c:extLst>
          </c:dPt>
          <c:dPt>
            <c:idx val="16"/>
            <c:invertIfNegative val="1"/>
            <c:bubble3D val="0"/>
            <c:spPr>
              <a:solidFill>
                <a:schemeClr val="accent5">
                  <a:lumMod val="80000"/>
                  <a:lumOff val="20000"/>
                </a:schemeClr>
              </a:solidFill>
              <a:ln>
                <a:noFill/>
                <a:prstDash val="solid"/>
              </a:ln>
            </c:spPr>
            <c:extLst>
              <c:ext xmlns:c16="http://schemas.microsoft.com/office/drawing/2014/chart" uri="{C3380CC4-5D6E-409C-BE32-E72D297353CC}">
                <c16:uniqueId val="{00000021-362C-46F2-8983-2541559215EB}"/>
              </c:ext>
            </c:extLst>
          </c:dPt>
          <c:dPt>
            <c:idx val="17"/>
            <c:invertIfNegative val="1"/>
            <c:bubble3D val="0"/>
            <c:spPr>
              <a:solidFill>
                <a:schemeClr val="accent6">
                  <a:lumMod val="80000"/>
                  <a:lumOff val="20000"/>
                </a:schemeClr>
              </a:solidFill>
              <a:ln>
                <a:noFill/>
                <a:prstDash val="solid"/>
              </a:ln>
            </c:spPr>
            <c:extLst>
              <c:ext xmlns:c16="http://schemas.microsoft.com/office/drawing/2014/chart" uri="{C3380CC4-5D6E-409C-BE32-E72D297353CC}">
                <c16:uniqueId val="{00000023-362C-46F2-8983-2541559215EB}"/>
              </c:ext>
            </c:extLst>
          </c:dPt>
          <c:dPt>
            <c:idx val="18"/>
            <c:invertIfNegative val="1"/>
            <c:bubble3D val="0"/>
            <c:spPr>
              <a:solidFill>
                <a:schemeClr val="accent1">
                  <a:lumMod val="80000"/>
                </a:schemeClr>
              </a:solidFill>
              <a:ln>
                <a:noFill/>
                <a:prstDash val="solid"/>
              </a:ln>
            </c:spPr>
            <c:extLst>
              <c:ext xmlns:c16="http://schemas.microsoft.com/office/drawing/2014/chart" uri="{C3380CC4-5D6E-409C-BE32-E72D297353CC}">
                <c16:uniqueId val="{00000025-362C-46F2-8983-2541559215EB}"/>
              </c:ext>
            </c:extLst>
          </c:dPt>
          <c:dPt>
            <c:idx val="19"/>
            <c:invertIfNegative val="1"/>
            <c:bubble3D val="0"/>
            <c:spPr>
              <a:solidFill>
                <a:schemeClr val="accent2">
                  <a:lumMod val="80000"/>
                </a:schemeClr>
              </a:solidFill>
              <a:ln>
                <a:noFill/>
                <a:prstDash val="solid"/>
              </a:ln>
            </c:spPr>
            <c:extLst>
              <c:ext xmlns:c16="http://schemas.microsoft.com/office/drawing/2014/chart" uri="{C3380CC4-5D6E-409C-BE32-E72D297353CC}">
                <c16:uniqueId val="{00000027-362C-46F2-8983-2541559215EB}"/>
              </c:ext>
            </c:extLst>
          </c:dPt>
          <c:dLbls>
            <c:spPr>
              <a:noFill/>
              <a:ln>
                <a:noFill/>
                <a:prstDash val="solid"/>
              </a:ln>
            </c:spPr>
            <c:txPr>
              <a:bodyPr rot="0" spcFirstLastPara="1" vertOverflow="ellipsis" vert="horz" wrap="square" lIns="38100" tIns="19050" rIns="38100" bIns="19050" anchor="ctr" anchorCtr="1">
                <a:spAutoFit/>
              </a:bodyPr>
              <a:lstStyle/>
              <a:p>
                <a:pPr>
                  <a:defRPr sz="900" b="0" i="0" strike="noStrike" kern="1200" baseline="0">
                    <a:solidFill>
                      <a:schemeClr val="tx1">
                        <a:lumMod val="75000"/>
                        <a:lumOff val="2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 GRÁFICO — Los Hundidos'!$B$8:$B$27</c:f>
              <c:strCache>
                <c:ptCount val="20"/>
                <c:pt idx="0">
                  <c:v>Fiserv</c:v>
                </c:pt>
                <c:pt idx="1">
                  <c:v>Gartner</c:v>
                </c:pt>
                <c:pt idx="2">
                  <c:v>FMC</c:v>
                </c:pt>
                <c:pt idx="3">
                  <c:v>CoStar</c:v>
                </c:pt>
                <c:pt idx="4">
                  <c:v>Godaddy Inc</c:v>
                </c:pt>
                <c:pt idx="5">
                  <c:v>Charter Communications</c:v>
                </c:pt>
                <c:pt idx="6">
                  <c:v>ServiceNow Inc</c:v>
                </c:pt>
                <c:pt idx="7">
                  <c:v>Fair Isaac</c:v>
                </c:pt>
                <c:pt idx="8">
                  <c:v>FactSet Research</c:v>
                </c:pt>
                <c:pt idx="9">
                  <c:v>Lululemon Athletica</c:v>
                </c:pt>
                <c:pt idx="10">
                  <c:v>Paycom</c:v>
                </c:pt>
                <c:pt idx="11">
                  <c:v>Copart</c:v>
                </c:pt>
                <c:pt idx="12">
                  <c:v>Molina Healthcare</c:v>
                </c:pt>
                <c:pt idx="13">
                  <c:v>Campbell’s</c:v>
                </c:pt>
                <c:pt idx="14">
                  <c:v>Brown&amp;Brown</c:v>
                </c:pt>
                <c:pt idx="15">
                  <c:v>CarMax</c:v>
                </c:pt>
                <c:pt idx="16">
                  <c:v>Fidelity National Info</c:v>
                </c:pt>
                <c:pt idx="17">
                  <c:v>Conagra Brands</c:v>
                </c:pt>
                <c:pt idx="18">
                  <c:v>Boston Scientific</c:v>
                </c:pt>
                <c:pt idx="19">
                  <c:v>Baxter</c:v>
                </c:pt>
              </c:strCache>
            </c:strRef>
          </c:cat>
          <c:val>
            <c:numRef>
              <c:f>'📊 GRÁFICO — Los Hundidos'!$D$8:$D$27</c:f>
              <c:numCache>
                <c:formatCode>0.0</c:formatCode>
                <c:ptCount val="20"/>
                <c:pt idx="0">
                  <c:v>65.75</c:v>
                </c:pt>
                <c:pt idx="1">
                  <c:v>64.040000000000006</c:v>
                </c:pt>
                <c:pt idx="2">
                  <c:v>61.87</c:v>
                </c:pt>
                <c:pt idx="3">
                  <c:v>55.16</c:v>
                </c:pt>
                <c:pt idx="4">
                  <c:v>53.75</c:v>
                </c:pt>
                <c:pt idx="5">
                  <c:v>52.51</c:v>
                </c:pt>
                <c:pt idx="6">
                  <c:v>51.31</c:v>
                </c:pt>
                <c:pt idx="7">
                  <c:v>48.31</c:v>
                </c:pt>
                <c:pt idx="8">
                  <c:v>47.19</c:v>
                </c:pt>
                <c:pt idx="9">
                  <c:v>45.76</c:v>
                </c:pt>
                <c:pt idx="10">
                  <c:v>45.22</c:v>
                </c:pt>
                <c:pt idx="11">
                  <c:v>44.83</c:v>
                </c:pt>
                <c:pt idx="12">
                  <c:v>44.64</c:v>
                </c:pt>
                <c:pt idx="13">
                  <c:v>42.33</c:v>
                </c:pt>
                <c:pt idx="14">
                  <c:v>42.27</c:v>
                </c:pt>
                <c:pt idx="15">
                  <c:v>41.51</c:v>
                </c:pt>
                <c:pt idx="16">
                  <c:v>41.38</c:v>
                </c:pt>
                <c:pt idx="17">
                  <c:v>40.74</c:v>
                </c:pt>
                <c:pt idx="18">
                  <c:v>40.5</c:v>
                </c:pt>
                <c:pt idx="19">
                  <c:v>40.06</c:v>
                </c:pt>
              </c:numCache>
            </c:numRef>
          </c:val>
          <c:extLst>
            <c:ext xmlns:c16="http://schemas.microsoft.com/office/drawing/2014/chart" uri="{C3380CC4-5D6E-409C-BE32-E72D297353CC}">
              <c16:uniqueId val="{00000028-362C-46F2-8983-2541559215EB}"/>
            </c:ext>
          </c:extLst>
        </c:ser>
        <c:dLbls>
          <c:dLblPos val="outEnd"/>
          <c:showLegendKey val="0"/>
          <c:showVal val="1"/>
          <c:showCatName val="0"/>
          <c:showSerName val="0"/>
          <c:showPercent val="0"/>
          <c:showBubbleSize val="0"/>
        </c:dLbls>
        <c:gapWidth val="269"/>
        <c:overlap val="-50"/>
        <c:axId val="10"/>
        <c:axId val="100"/>
      </c:barChart>
      <c:catAx>
        <c:axId val="10"/>
        <c:scaling>
          <c:orientation val="minMax"/>
        </c:scaling>
        <c:delete val="0"/>
        <c:axPos val="l"/>
        <c:title>
          <c:tx>
            <c:rich>
              <a:bodyPr rot="-5400000" spcFirstLastPara="1" vertOverflow="ellipsis" vert="horz" wrap="square" anchor="ctr" anchorCtr="1"/>
              <a:lstStyle/>
              <a:p>
                <a:pPr>
                  <a:defRPr sz="900" b="0" i="0" strike="noStrike" kern="1200" cap="all" baseline="0">
                    <a:solidFill>
                      <a:schemeClr val="tx1">
                        <a:lumMod val="65000"/>
                        <a:lumOff val="35000"/>
                      </a:schemeClr>
                    </a:solidFill>
                    <a:latin typeface="+mn-lt"/>
                    <a:ea typeface="+mn-ea"/>
                    <a:cs typeface="+mn-cs"/>
                  </a:defRPr>
                </a:pPr>
                <a:r>
                  <a:rPr lang="es-ES"/>
                  <a:t>Caída en % (valor absoluto)</a:t>
                </a:r>
              </a:p>
            </c:rich>
          </c:tx>
          <c:layout>
            <c:manualLayout>
              <c:xMode val="edge"/>
              <c:yMode val="edge"/>
              <c:x val="0.96939197491024021"/>
              <c:y val="0.33876846677908518"/>
            </c:manualLayout>
          </c:layout>
          <c:overlay val="1"/>
          <c:spPr>
            <a:noFill/>
            <a:ln>
              <a:noFill/>
              <a:prstDash val="solid"/>
            </a:ln>
          </c:spPr>
        </c:title>
        <c:numFmt formatCode="General" sourceLinked="1"/>
        <c:majorTickMark val="out"/>
        <c:minorTickMark val="none"/>
        <c:tickLblPos val="nextTo"/>
        <c:spPr>
          <a:noFill/>
          <a:ln w="9525" cap="flat" cmpd="sng" algn="ctr">
            <a:solidFill>
              <a:schemeClr val="tx1">
                <a:lumMod val="15000"/>
                <a:lumOff val="85000"/>
              </a:schemeClr>
            </a:solidFill>
            <a:prstDash val="solid"/>
            <a:round/>
          </a:ln>
        </c:spPr>
        <c:txPr>
          <a:bodyPr rot="-60000000" spcFirstLastPara="1" vertOverflow="ellipsis" vert="horz" wrap="square" anchor="ctr" anchorCtr="1"/>
          <a:lstStyle/>
          <a:p>
            <a:pPr>
              <a:defRPr sz="900" b="0" i="0" strike="noStrike" kern="1200" spc="0" normalizeH="0" baseline="0">
                <a:solidFill>
                  <a:schemeClr val="tx1">
                    <a:lumMod val="65000"/>
                    <a:lumOff val="35000"/>
                  </a:schemeClr>
                </a:solidFill>
                <a:latin typeface="+mn-lt"/>
                <a:ea typeface="+mn-ea"/>
                <a:cs typeface="+mn-cs"/>
              </a:defRPr>
            </a:pPr>
            <a:endParaRPr lang="es-ES"/>
          </a:p>
        </c:txPr>
        <c:crossAx val="100"/>
        <c:crosses val="autoZero"/>
        <c:auto val="1"/>
        <c:lblAlgn val="ctr"/>
        <c:lblOffset val="100"/>
        <c:noMultiLvlLbl val="1"/>
      </c:catAx>
      <c:valAx>
        <c:axId val="100"/>
        <c:scaling>
          <c:orientation val="minMax"/>
        </c:scaling>
        <c:delete val="0"/>
        <c:axPos val="b"/>
        <c:majorGridlines>
          <c:spPr>
            <a:ln w="9525" cap="flat" cmpd="sng" algn="ctr">
              <a:solidFill>
                <a:schemeClr val="tx1">
                  <a:lumMod val="15000"/>
                  <a:lumOff val="85000"/>
                </a:schemeClr>
              </a:solidFill>
              <a:prstDash val="solid"/>
              <a:round/>
            </a:ln>
          </c:spPr>
        </c:majorGridlines>
        <c:minorGridlines>
          <c:spPr>
            <a:ln w="9525" cap="flat" cmpd="sng" algn="ctr">
              <a:solidFill>
                <a:schemeClr val="tx1">
                  <a:lumMod val="5000"/>
                  <a:lumOff val="95000"/>
                </a:schemeClr>
              </a:solidFill>
              <a:prstDash val="solid"/>
              <a:round/>
            </a:ln>
          </c:spPr>
        </c:minorGridlines>
        <c:title>
          <c:tx>
            <c:rich>
              <a:bodyPr rot="0" spcFirstLastPara="1" vertOverflow="ellipsis" vert="horz" wrap="square" anchor="ctr" anchorCtr="1"/>
              <a:lstStyle/>
              <a:p>
                <a:pPr>
                  <a:defRPr sz="900" b="0" i="0" strike="noStrike" kern="1200" cap="all" baseline="0">
                    <a:solidFill>
                      <a:schemeClr val="tx1">
                        <a:lumMod val="65000"/>
                        <a:lumOff val="35000"/>
                      </a:schemeClr>
                    </a:solidFill>
                    <a:latin typeface="+mn-lt"/>
                    <a:ea typeface="+mn-ea"/>
                    <a:cs typeface="+mn-cs"/>
                  </a:defRPr>
                </a:pPr>
                <a:endParaRPr lang="es-ES"/>
              </a:p>
            </c:rich>
          </c:tx>
          <c:overlay val="1"/>
          <c:spPr>
            <a:noFill/>
            <a:ln>
              <a:noFill/>
              <a:prstDash val="solid"/>
            </a:ln>
          </c:spPr>
        </c:title>
        <c:numFmt formatCode="0.0" sourceLinked="1"/>
        <c:majorTickMark val="none"/>
        <c:minorTickMark val="none"/>
        <c:tickLblPos val="nextTo"/>
        <c:spPr>
          <a:noFill/>
          <a:ln>
            <a:noFill/>
            <a:prstDash val="soli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s-ES"/>
          </a:p>
        </c:txPr>
        <c:crossAx val="10"/>
        <c:crosses val="autoZero"/>
        <c:crossBetween val="between"/>
      </c:valAx>
    </c:plotArea>
    <c:plotVisOnly val="1"/>
    <c:dispBlanksAs val="gap"/>
    <c:showDLblsOverMax val="1"/>
  </c:chart>
  <c:spPr>
    <a:solidFill>
      <a:schemeClr val="bg1"/>
    </a:solidFill>
    <a:ln w="9525" cap="flat" cmpd="sng" algn="ctr">
      <a:solidFill>
        <a:schemeClr val="tx1">
          <a:lumMod val="15000"/>
          <a:lumOff val="85000"/>
        </a:schemeClr>
      </a:solidFill>
      <a:prstDash val="solid"/>
      <a:round/>
    </a:ln>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title>
      <c:tx>
        <c:rich>
          <a:bodyPr rot="0" spcFirstLastPara="1" vertOverflow="ellipsis" vert="horz" wrap="square" anchor="ctr" anchorCtr="1"/>
          <a:lstStyle/>
          <a:p>
            <a:pPr>
              <a:defRPr sz="1600" b="1" i="0" strike="noStrike" kern="1200" spc="100" baseline="0">
                <a:solidFill>
                  <a:schemeClr val="lt1">
                    <a:lumMod val="95000"/>
                  </a:schemeClr>
                </a:solidFill>
                <a:latin typeface="+mn-lt"/>
                <a:ea typeface="+mn-ea"/>
                <a:cs typeface="+mn-cs"/>
              </a:defRPr>
            </a:pPr>
            <a:r>
              <a:rPr lang="es-ES"/>
              <a:t>Rentabilidad media por sector — Últimos 12 meses</a:t>
            </a:r>
          </a:p>
        </c:rich>
      </c:tx>
      <c:layout>
        <c:manualLayout>
          <c:xMode val="edge"/>
          <c:yMode val="edge"/>
          <c:x val="0.1801507575757576"/>
          <c:y val="0"/>
        </c:manualLayout>
      </c:layout>
      <c:overlay val="0"/>
      <c:spPr>
        <a:noFill/>
        <a:ln>
          <a:noFill/>
          <a:prstDash val="solid"/>
        </a:ln>
      </c:spPr>
    </c:title>
    <c:autoTitleDeleted val="0"/>
    <c:plotArea>
      <c:layout/>
      <c:barChart>
        <c:barDir val="bar"/>
        <c:grouping val="clustered"/>
        <c:varyColors val="1"/>
        <c:ser>
          <c:idx val="0"/>
          <c:order val="0"/>
          <c:tx>
            <c:strRef>
              <c:f>'🏭 SECTORES — scroll'!$K$4</c:f>
              <c:strCache>
                <c:ptCount val="1"/>
                <c:pt idx="0">
                  <c:v>Media %</c:v>
                </c:pt>
              </c:strCache>
            </c:strRef>
          </c:tx>
          <c:spPr>
            <a:ln>
              <a:prstDash val="solid"/>
            </a:ln>
          </c:spPr>
          <c:invertIfNegative val="1"/>
          <c:dPt>
            <c:idx val="0"/>
            <c:invertIfNegative val="1"/>
            <c:bubble3D val="0"/>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prstDash val="solid"/>
              </a:ln>
              <a:sp3d/>
            </c:spPr>
            <c:extLst>
              <c:ext xmlns:c16="http://schemas.microsoft.com/office/drawing/2014/chart" uri="{C3380CC4-5D6E-409C-BE32-E72D297353CC}">
                <c16:uniqueId val="{00000001-57D8-4E8A-A9FE-0F7FAC56E043}"/>
              </c:ext>
            </c:extLst>
          </c:dPt>
          <c:dPt>
            <c:idx val="1"/>
            <c:invertIfNegative val="1"/>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prstDash val="solid"/>
              </a:ln>
              <a:sp3d/>
            </c:spPr>
            <c:extLst>
              <c:ext xmlns:c16="http://schemas.microsoft.com/office/drawing/2014/chart" uri="{C3380CC4-5D6E-409C-BE32-E72D297353CC}">
                <c16:uniqueId val="{00000003-57D8-4E8A-A9FE-0F7FAC56E043}"/>
              </c:ext>
            </c:extLst>
          </c:dPt>
          <c:dPt>
            <c:idx val="2"/>
            <c:invertIfNegative val="1"/>
            <c:bubble3D val="0"/>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prstDash val="solid"/>
              </a:ln>
              <a:sp3d/>
            </c:spPr>
            <c:extLst>
              <c:ext xmlns:c16="http://schemas.microsoft.com/office/drawing/2014/chart" uri="{C3380CC4-5D6E-409C-BE32-E72D297353CC}">
                <c16:uniqueId val="{00000005-57D8-4E8A-A9FE-0F7FAC56E043}"/>
              </c:ext>
            </c:extLst>
          </c:dPt>
          <c:dPt>
            <c:idx val="3"/>
            <c:invertIfNegative val="1"/>
            <c:bubble3D val="0"/>
            <c:spPr>
              <a:gradFill rotWithShape="1">
                <a:gsLst>
                  <a:gs pos="0">
                    <a:schemeClr val="accent4">
                      <a:shade val="51000"/>
                      <a:satMod val="130000"/>
                    </a:schemeClr>
                  </a:gs>
                  <a:gs pos="80000">
                    <a:schemeClr val="accent4">
                      <a:shade val="93000"/>
                      <a:satMod val="130000"/>
                    </a:schemeClr>
                  </a:gs>
                  <a:gs pos="100000">
                    <a:schemeClr val="accent4">
                      <a:shade val="94000"/>
                      <a:satMod val="135000"/>
                    </a:schemeClr>
                  </a:gs>
                </a:gsLst>
                <a:lin ang="16200000" scaled="0"/>
              </a:gradFill>
              <a:ln>
                <a:noFill/>
                <a:prstDash val="solid"/>
              </a:ln>
              <a:sp3d/>
            </c:spPr>
            <c:extLst>
              <c:ext xmlns:c16="http://schemas.microsoft.com/office/drawing/2014/chart" uri="{C3380CC4-5D6E-409C-BE32-E72D297353CC}">
                <c16:uniqueId val="{00000007-57D8-4E8A-A9FE-0F7FAC56E043}"/>
              </c:ext>
            </c:extLst>
          </c:dPt>
          <c:dPt>
            <c:idx val="4"/>
            <c:invertIfNegative val="1"/>
            <c:bubble3D val="0"/>
            <c:spPr>
              <a:gradFill rotWithShape="1">
                <a:gsLst>
                  <a:gs pos="0">
                    <a:schemeClr val="accent5">
                      <a:shade val="51000"/>
                      <a:satMod val="130000"/>
                    </a:schemeClr>
                  </a:gs>
                  <a:gs pos="80000">
                    <a:schemeClr val="accent5">
                      <a:shade val="93000"/>
                      <a:satMod val="130000"/>
                    </a:schemeClr>
                  </a:gs>
                  <a:gs pos="100000">
                    <a:schemeClr val="accent5">
                      <a:shade val="94000"/>
                      <a:satMod val="135000"/>
                    </a:schemeClr>
                  </a:gs>
                </a:gsLst>
                <a:lin ang="16200000" scaled="0"/>
              </a:gradFill>
              <a:ln>
                <a:noFill/>
                <a:prstDash val="solid"/>
              </a:ln>
              <a:sp3d/>
            </c:spPr>
            <c:extLst>
              <c:ext xmlns:c16="http://schemas.microsoft.com/office/drawing/2014/chart" uri="{C3380CC4-5D6E-409C-BE32-E72D297353CC}">
                <c16:uniqueId val="{00000009-57D8-4E8A-A9FE-0F7FAC56E043}"/>
              </c:ext>
            </c:extLst>
          </c:dPt>
          <c:dPt>
            <c:idx val="5"/>
            <c:invertIfNegative val="1"/>
            <c:bubble3D val="0"/>
            <c:spPr>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a:noFill/>
                <a:prstDash val="solid"/>
              </a:ln>
              <a:sp3d/>
            </c:spPr>
            <c:extLst>
              <c:ext xmlns:c16="http://schemas.microsoft.com/office/drawing/2014/chart" uri="{C3380CC4-5D6E-409C-BE32-E72D297353CC}">
                <c16:uniqueId val="{0000000B-57D8-4E8A-A9FE-0F7FAC56E043}"/>
              </c:ext>
            </c:extLst>
          </c:dPt>
          <c:dPt>
            <c:idx val="6"/>
            <c:invertIfNegative val="1"/>
            <c:bubble3D val="0"/>
            <c:spPr>
              <a:gradFill rotWithShape="1">
                <a:gsLst>
                  <a:gs pos="0">
                    <a:schemeClr val="accent1">
                      <a:shade val="51000"/>
                      <a:satMod val="130000"/>
                      <a:lumMod val="60000"/>
                    </a:schemeClr>
                  </a:gs>
                  <a:gs pos="80000">
                    <a:schemeClr val="accent1">
                      <a:shade val="93000"/>
                      <a:satMod val="130000"/>
                      <a:lumMod val="60000"/>
                    </a:schemeClr>
                  </a:gs>
                  <a:gs pos="100000">
                    <a:schemeClr val="accent1">
                      <a:shade val="94000"/>
                      <a:satMod val="135000"/>
                      <a:lumMod val="60000"/>
                    </a:schemeClr>
                  </a:gs>
                </a:gsLst>
                <a:lin ang="16200000" scaled="0"/>
              </a:gradFill>
              <a:ln>
                <a:noFill/>
                <a:prstDash val="solid"/>
              </a:ln>
              <a:sp3d/>
            </c:spPr>
            <c:extLst>
              <c:ext xmlns:c16="http://schemas.microsoft.com/office/drawing/2014/chart" uri="{C3380CC4-5D6E-409C-BE32-E72D297353CC}">
                <c16:uniqueId val="{0000000D-57D8-4E8A-A9FE-0F7FAC56E043}"/>
              </c:ext>
            </c:extLst>
          </c:dPt>
          <c:dPt>
            <c:idx val="7"/>
            <c:invertIfNegative val="1"/>
            <c:bubble3D val="0"/>
            <c:spPr>
              <a:gradFill rotWithShape="1">
                <a:gsLst>
                  <a:gs pos="0">
                    <a:schemeClr val="accent2">
                      <a:shade val="51000"/>
                      <a:satMod val="130000"/>
                      <a:lumMod val="60000"/>
                    </a:schemeClr>
                  </a:gs>
                  <a:gs pos="80000">
                    <a:schemeClr val="accent2">
                      <a:shade val="93000"/>
                      <a:satMod val="130000"/>
                      <a:lumMod val="60000"/>
                    </a:schemeClr>
                  </a:gs>
                  <a:gs pos="100000">
                    <a:schemeClr val="accent2">
                      <a:shade val="94000"/>
                      <a:satMod val="135000"/>
                      <a:lumMod val="60000"/>
                    </a:schemeClr>
                  </a:gs>
                </a:gsLst>
                <a:lin ang="16200000" scaled="0"/>
              </a:gradFill>
              <a:ln>
                <a:noFill/>
                <a:prstDash val="solid"/>
              </a:ln>
              <a:sp3d/>
            </c:spPr>
            <c:extLst>
              <c:ext xmlns:c16="http://schemas.microsoft.com/office/drawing/2014/chart" uri="{C3380CC4-5D6E-409C-BE32-E72D297353CC}">
                <c16:uniqueId val="{0000000F-57D8-4E8A-A9FE-0F7FAC56E043}"/>
              </c:ext>
            </c:extLst>
          </c:dPt>
          <c:dPt>
            <c:idx val="8"/>
            <c:invertIfNegative val="1"/>
            <c:bubble3D val="0"/>
            <c:spPr>
              <a:gradFill rotWithShape="1">
                <a:gsLst>
                  <a:gs pos="0">
                    <a:schemeClr val="accent3">
                      <a:shade val="51000"/>
                      <a:satMod val="130000"/>
                      <a:lumMod val="60000"/>
                    </a:schemeClr>
                  </a:gs>
                  <a:gs pos="80000">
                    <a:schemeClr val="accent3">
                      <a:shade val="93000"/>
                      <a:satMod val="130000"/>
                      <a:lumMod val="60000"/>
                    </a:schemeClr>
                  </a:gs>
                  <a:gs pos="100000">
                    <a:schemeClr val="accent3">
                      <a:shade val="94000"/>
                      <a:satMod val="135000"/>
                      <a:lumMod val="60000"/>
                    </a:schemeClr>
                  </a:gs>
                </a:gsLst>
                <a:lin ang="16200000" scaled="0"/>
              </a:gradFill>
              <a:ln>
                <a:noFill/>
                <a:prstDash val="solid"/>
              </a:ln>
              <a:sp3d/>
            </c:spPr>
            <c:extLst>
              <c:ext xmlns:c16="http://schemas.microsoft.com/office/drawing/2014/chart" uri="{C3380CC4-5D6E-409C-BE32-E72D297353CC}">
                <c16:uniqueId val="{00000011-57D8-4E8A-A9FE-0F7FAC56E043}"/>
              </c:ext>
            </c:extLst>
          </c:dPt>
          <c:dPt>
            <c:idx val="9"/>
            <c:invertIfNegative val="1"/>
            <c:bubble3D val="0"/>
            <c:spPr>
              <a:gradFill rotWithShape="1">
                <a:gsLst>
                  <a:gs pos="0">
                    <a:schemeClr val="accent4">
                      <a:shade val="51000"/>
                      <a:satMod val="130000"/>
                      <a:lumMod val="60000"/>
                    </a:schemeClr>
                  </a:gs>
                  <a:gs pos="80000">
                    <a:schemeClr val="accent4">
                      <a:shade val="93000"/>
                      <a:satMod val="130000"/>
                      <a:lumMod val="60000"/>
                    </a:schemeClr>
                  </a:gs>
                  <a:gs pos="100000">
                    <a:schemeClr val="accent4">
                      <a:shade val="94000"/>
                      <a:satMod val="135000"/>
                      <a:lumMod val="60000"/>
                    </a:schemeClr>
                  </a:gs>
                </a:gsLst>
                <a:lin ang="16200000" scaled="0"/>
              </a:gradFill>
              <a:ln>
                <a:noFill/>
                <a:prstDash val="solid"/>
              </a:ln>
              <a:sp3d/>
            </c:spPr>
            <c:extLst>
              <c:ext xmlns:c16="http://schemas.microsoft.com/office/drawing/2014/chart" uri="{C3380CC4-5D6E-409C-BE32-E72D297353CC}">
                <c16:uniqueId val="{00000013-57D8-4E8A-A9FE-0F7FAC56E043}"/>
              </c:ext>
            </c:extLst>
          </c:dPt>
          <c:dPt>
            <c:idx val="10"/>
            <c:invertIfNegative val="1"/>
            <c:bubble3D val="0"/>
            <c:spPr>
              <a:gradFill rotWithShape="1">
                <a:gsLst>
                  <a:gs pos="0">
                    <a:schemeClr val="accent5">
                      <a:shade val="51000"/>
                      <a:satMod val="130000"/>
                      <a:lumMod val="60000"/>
                    </a:schemeClr>
                  </a:gs>
                  <a:gs pos="80000">
                    <a:schemeClr val="accent5">
                      <a:shade val="93000"/>
                      <a:satMod val="130000"/>
                      <a:lumMod val="60000"/>
                    </a:schemeClr>
                  </a:gs>
                  <a:gs pos="100000">
                    <a:schemeClr val="accent5">
                      <a:shade val="94000"/>
                      <a:satMod val="135000"/>
                      <a:lumMod val="60000"/>
                    </a:schemeClr>
                  </a:gs>
                </a:gsLst>
                <a:lin ang="16200000" scaled="0"/>
              </a:gradFill>
              <a:ln>
                <a:noFill/>
                <a:prstDash val="solid"/>
              </a:ln>
              <a:sp3d/>
            </c:spPr>
            <c:extLst>
              <c:ext xmlns:c16="http://schemas.microsoft.com/office/drawing/2014/chart" uri="{C3380CC4-5D6E-409C-BE32-E72D297353CC}">
                <c16:uniqueId val="{00000015-57D8-4E8A-A9FE-0F7FAC56E043}"/>
              </c:ext>
            </c:extLst>
          </c:dPt>
          <c:dLbls>
            <c:spPr>
              <a:noFill/>
              <a:ln>
                <a:noFill/>
                <a:prstDash val="solid"/>
              </a:ln>
            </c:spPr>
            <c:txPr>
              <a:bodyPr rot="0" spcFirstLastPara="1" vertOverflow="ellipsis" vert="horz" wrap="square" lIns="38100" tIns="19050" rIns="38100" bIns="19050" anchor="ctr" anchorCtr="1">
                <a:spAutoFit/>
              </a:bodyPr>
              <a:lstStyle/>
              <a:p>
                <a:pPr>
                  <a:defRPr sz="900" b="0" i="0" strike="noStrike" kern="1200" baseline="0">
                    <a:solidFill>
                      <a:schemeClr val="lt1">
                        <a:lumMod val="8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 SECTORES — scroll'!$J$5:$J$15</c:f>
              <c:strCache>
                <c:ptCount val="11"/>
                <c:pt idx="0">
                  <c:v>Tecnología</c:v>
                </c:pt>
                <c:pt idx="1">
                  <c:v>Energía</c:v>
                </c:pt>
                <c:pt idx="2">
                  <c:v>Industriales</c:v>
                </c:pt>
                <c:pt idx="3">
                  <c:v>Materiales</c:v>
                </c:pt>
                <c:pt idx="4">
                  <c:v>Comunicaciones</c:v>
                </c:pt>
                <c:pt idx="5">
                  <c:v>Financiero</c:v>
                </c:pt>
                <c:pt idx="6">
                  <c:v>Cons. Discrecional</c:v>
                </c:pt>
                <c:pt idx="7">
                  <c:v>Utilities</c:v>
                </c:pt>
                <c:pt idx="8">
                  <c:v>Salud</c:v>
                </c:pt>
                <c:pt idx="9">
                  <c:v>Real Estate</c:v>
                </c:pt>
                <c:pt idx="10">
                  <c:v>Cons. Básico</c:v>
                </c:pt>
              </c:strCache>
            </c:strRef>
          </c:cat>
          <c:val>
            <c:numRef>
              <c:f>'🏭 SECTORES — scroll'!$K$5:$K$15</c:f>
              <c:numCache>
                <c:formatCode>General</c:formatCode>
                <c:ptCount val="11"/>
                <c:pt idx="0">
                  <c:v>60.5</c:v>
                </c:pt>
                <c:pt idx="1">
                  <c:v>53.1</c:v>
                </c:pt>
                <c:pt idx="2">
                  <c:v>32.799999999999997</c:v>
                </c:pt>
                <c:pt idx="3">
                  <c:v>26.7</c:v>
                </c:pt>
                <c:pt idx="4">
                  <c:v>24.7</c:v>
                </c:pt>
                <c:pt idx="5">
                  <c:v>19.600000000000001</c:v>
                </c:pt>
                <c:pt idx="6">
                  <c:v>19.100000000000001</c:v>
                </c:pt>
                <c:pt idx="7">
                  <c:v>16.3</c:v>
                </c:pt>
                <c:pt idx="8">
                  <c:v>7.6</c:v>
                </c:pt>
                <c:pt idx="9">
                  <c:v>2.5</c:v>
                </c:pt>
                <c:pt idx="10">
                  <c:v>-6.3</c:v>
                </c:pt>
              </c:numCache>
            </c:numRef>
          </c:val>
          <c:extLst>
            <c:ext xmlns:c16="http://schemas.microsoft.com/office/drawing/2014/chart" uri="{C3380CC4-5D6E-409C-BE32-E72D297353CC}">
              <c16:uniqueId val="{00000016-57D8-4E8A-A9FE-0F7FAC56E043}"/>
            </c:ext>
          </c:extLst>
        </c:ser>
        <c:dLbls>
          <c:dLblPos val="outEnd"/>
          <c:showLegendKey val="0"/>
          <c:showVal val="1"/>
          <c:showCatName val="0"/>
          <c:showSerName val="0"/>
          <c:showPercent val="0"/>
          <c:showBubbleSize val="0"/>
        </c:dLbls>
        <c:gapWidth val="115"/>
        <c:overlap val="-20"/>
        <c:axId val="10"/>
        <c:axId val="100"/>
      </c:barChart>
      <c:catAx>
        <c:axId val="10"/>
        <c:scaling>
          <c:orientation val="minMax"/>
        </c:scaling>
        <c:delete val="0"/>
        <c:axPos val="l"/>
        <c:numFmt formatCode="General" sourceLinked="1"/>
        <c:majorTickMark val="none"/>
        <c:minorTickMark val="none"/>
        <c:tickLblPos val="nextTo"/>
        <c:spPr>
          <a:noFill/>
          <a:ln w="12700" cap="flat" cmpd="sng" algn="ctr">
            <a:solidFill>
              <a:schemeClr val="lt1">
                <a:alpha val="54000"/>
                <a:lumMod val="95000"/>
              </a:schemeClr>
            </a:solidFill>
            <a:prstDash val="solid"/>
            <a:round/>
          </a:ln>
        </c:spPr>
        <c:txPr>
          <a:bodyPr rot="-60000000" spcFirstLastPara="1" vertOverflow="ellipsis" vert="horz" wrap="square" anchor="ctr" anchorCtr="1"/>
          <a:lstStyle/>
          <a:p>
            <a:pPr>
              <a:defRPr sz="900" b="0" i="0" strike="noStrike" kern="1200" baseline="0">
                <a:solidFill>
                  <a:schemeClr val="lt1">
                    <a:lumMod val="85000"/>
                  </a:schemeClr>
                </a:solidFill>
                <a:latin typeface="+mn-lt"/>
                <a:ea typeface="+mn-ea"/>
                <a:cs typeface="+mn-cs"/>
              </a:defRPr>
            </a:pPr>
            <a:endParaRPr lang="es-ES"/>
          </a:p>
        </c:txPr>
        <c:crossAx val="100"/>
        <c:crosses val="autoZero"/>
        <c:auto val="1"/>
        <c:lblAlgn val="ctr"/>
        <c:lblOffset val="100"/>
        <c:noMultiLvlLbl val="1"/>
      </c:catAx>
      <c:valAx>
        <c:axId val="100"/>
        <c:scaling>
          <c:orientation val="minMax"/>
        </c:scaling>
        <c:delete val="0"/>
        <c:axPos val="b"/>
        <c:majorGridlines>
          <c:spPr>
            <a:ln w="9525" cap="flat" cmpd="sng" algn="ctr">
              <a:solidFill>
                <a:schemeClr val="lt1">
                  <a:alpha val="10000"/>
                  <a:lumMod val="95000"/>
                </a:schemeClr>
              </a:solidFill>
              <a:prstDash val="solid"/>
              <a:round/>
            </a:ln>
          </c:spPr>
        </c:majorGridlines>
        <c:numFmt formatCode="General" sourceLinked="1"/>
        <c:majorTickMark val="none"/>
        <c:minorTickMark val="none"/>
        <c:tickLblPos val="nextTo"/>
        <c:spPr>
          <a:noFill/>
          <a:ln>
            <a:noFill/>
            <a:prstDash val="solid"/>
          </a:ln>
        </c:spPr>
        <c:txPr>
          <a:bodyPr rot="-60000000" spcFirstLastPara="1" vertOverflow="ellipsis" vert="horz" wrap="square" anchor="ctr" anchorCtr="1"/>
          <a:lstStyle/>
          <a:p>
            <a:pPr>
              <a:defRPr sz="900" b="0" i="0" strike="noStrike" kern="1200" baseline="0">
                <a:solidFill>
                  <a:schemeClr val="lt1">
                    <a:lumMod val="85000"/>
                  </a:schemeClr>
                </a:solidFill>
                <a:latin typeface="+mn-lt"/>
                <a:ea typeface="+mn-ea"/>
                <a:cs typeface="+mn-cs"/>
              </a:defRPr>
            </a:pPr>
            <a:endParaRPr lang="es-ES"/>
          </a:p>
        </c:txPr>
        <c:crossAx val="10"/>
        <c:crosses val="autoZero"/>
        <c:crossBetween val="between"/>
      </c:valAx>
    </c:plotArea>
    <c:legend>
      <c:legendPos val="b"/>
      <c:overlay val="0"/>
      <c:spPr>
        <a:noFill/>
        <a:ln>
          <a:noFill/>
          <a:prstDash val="solid"/>
        </a:ln>
      </c:spPr>
      <c:txPr>
        <a:bodyPr rot="0" spcFirstLastPara="1" vertOverflow="ellipsis" vert="horz" wrap="square" anchor="ctr" anchorCtr="1"/>
        <a:lstStyle/>
        <a:p>
          <a:pPr>
            <a:defRPr sz="900" b="0" i="0" strike="noStrike" kern="1200" baseline="0">
              <a:solidFill>
                <a:schemeClr val="lt1">
                  <a:lumMod val="85000"/>
                </a:schemeClr>
              </a:solidFill>
              <a:latin typeface="+mn-lt"/>
              <a:ea typeface="+mn-ea"/>
              <a:cs typeface="+mn-cs"/>
            </a:defRPr>
          </a:pPr>
          <a:endParaRPr lang="es-ES"/>
        </a:p>
      </c:txPr>
    </c:legend>
    <c:plotVisOnly val="1"/>
    <c:dispBlanksAs val="gap"/>
    <c:showDLblsOverMax val="1"/>
  </c:chart>
  <c:spPr>
    <a:gradFill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prstDash val="solid"/>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oneCellAnchor>
    <xdr:from>
      <xdr:col>6</xdr:col>
      <xdr:colOff>0</xdr:colOff>
      <xdr:row>7</xdr:row>
      <xdr:rowOff>0</xdr:rowOff>
    </xdr:from>
    <xdr:ext cx="7920000" cy="5040000"/>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2.xml><?xml version="1.0" encoding="utf-8"?>
<xdr:wsDr xmlns:xdr="http://schemas.openxmlformats.org/drawingml/2006/spreadsheetDrawing" xmlns:a="http://schemas.openxmlformats.org/drawingml/2006/main">
  <xdr:oneCellAnchor>
    <xdr:from>
      <xdr:col>4</xdr:col>
      <xdr:colOff>304800</xdr:colOff>
      <xdr:row>8</xdr:row>
      <xdr:rowOff>114300</xdr:rowOff>
    </xdr:from>
    <xdr:ext cx="6480000" cy="5040000"/>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3.xml><?xml version="1.0" encoding="utf-8"?>
<xdr:wsDr xmlns:xdr="http://schemas.openxmlformats.org/drawingml/2006/spreadsheetDrawing" xmlns:a="http://schemas.openxmlformats.org/drawingml/2006/main">
  <xdr:oneCellAnchor>
    <xdr:from>
      <xdr:col>4</xdr:col>
      <xdr:colOff>243840</xdr:colOff>
      <xdr:row>3</xdr:row>
      <xdr:rowOff>95250</xdr:rowOff>
    </xdr:from>
    <xdr:ext cx="8366760" cy="6804660"/>
    <xdr:graphicFrame macro="">
      <xdr:nvGraphicFramePr>
        <xdr:cNvPr id="2" name="Chart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4.xml><?xml version="1.0" encoding="utf-8"?>
<xdr:wsDr xmlns:xdr="http://schemas.openxmlformats.org/drawingml/2006/spreadsheetDrawing" xmlns:a="http://schemas.openxmlformats.org/drawingml/2006/main">
  <xdr:oneCellAnchor>
    <xdr:from>
      <xdr:col>8</xdr:col>
      <xdr:colOff>88496</xdr:colOff>
      <xdr:row>2</xdr:row>
      <xdr:rowOff>0</xdr:rowOff>
    </xdr:from>
    <xdr:ext cx="7920000" cy="5126182"/>
    <xdr:graphicFrame macro="">
      <xdr:nvGraphicFramePr>
        <xdr:cNvPr id="2" name="Chart 1">
          <a:extLst>
            <a:ext uri="{FF2B5EF4-FFF2-40B4-BE49-F238E27FC236}">
              <a16:creationId xmlns:a16="http://schemas.microsoft.com/office/drawing/2014/main" id="{00000000-0008-0000-05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4"/>
  <sheetViews>
    <sheetView showGridLines="0" topLeftCell="A6" workbookViewId="0">
      <selection activeCell="C5" sqref="C5:K6"/>
    </sheetView>
  </sheetViews>
  <sheetFormatPr baseColWidth="10" defaultColWidth="8.88671875" defaultRowHeight="14.4" x14ac:dyDescent="0.3"/>
  <cols>
    <col min="1" max="1" width="3" customWidth="1"/>
    <col min="2" max="2" width="90" customWidth="1"/>
    <col min="3" max="3" width="3" customWidth="1"/>
  </cols>
  <sheetData>
    <row r="1" spans="1:3" x14ac:dyDescent="0.3">
      <c r="A1" s="80"/>
      <c r="B1" s="80"/>
      <c r="C1" s="80"/>
    </row>
    <row r="2" spans="1:3" ht="31.95" customHeight="1" x14ac:dyDescent="0.3">
      <c r="A2" s="80"/>
      <c r="B2" s="81" t="s">
        <v>0</v>
      </c>
      <c r="C2" s="80"/>
    </row>
    <row r="3" spans="1:3" ht="18" customHeight="1" x14ac:dyDescent="0.3">
      <c r="A3" s="80"/>
      <c r="B3" s="82" t="s">
        <v>1</v>
      </c>
      <c r="C3" s="80"/>
    </row>
    <row r="4" spans="1:3" ht="7.95" customHeight="1" x14ac:dyDescent="0.3">
      <c r="A4" s="80"/>
      <c r="B4" s="83"/>
      <c r="C4" s="80"/>
    </row>
    <row r="5" spans="1:3" x14ac:dyDescent="0.3">
      <c r="A5" s="80"/>
      <c r="B5" s="80"/>
      <c r="C5" s="80"/>
    </row>
    <row r="6" spans="1:3" ht="28.05" customHeight="1" x14ac:dyDescent="0.3">
      <c r="A6" s="80"/>
      <c r="B6" s="84" t="s">
        <v>2</v>
      </c>
      <c r="C6" s="80"/>
    </row>
    <row r="7" spans="1:3" x14ac:dyDescent="0.3">
      <c r="A7" s="80"/>
      <c r="B7" s="80"/>
      <c r="C7" s="80"/>
    </row>
    <row r="8" spans="1:3" ht="19.95" customHeight="1" x14ac:dyDescent="0.3">
      <c r="A8" s="80"/>
      <c r="B8" s="85" t="s">
        <v>3</v>
      </c>
      <c r="C8" s="80"/>
    </row>
    <row r="9" spans="1:3" ht="16.05" customHeight="1" x14ac:dyDescent="0.3">
      <c r="A9" s="80"/>
      <c r="B9" s="86" t="s">
        <v>1116</v>
      </c>
      <c r="C9" s="80"/>
    </row>
    <row r="10" spans="1:3" x14ac:dyDescent="0.3">
      <c r="A10" s="80"/>
      <c r="B10" s="80"/>
      <c r="C10" s="80"/>
    </row>
    <row r="11" spans="1:3" ht="60" customHeight="1" x14ac:dyDescent="0.3">
      <c r="A11" s="80"/>
      <c r="B11" s="93" t="s">
        <v>4</v>
      </c>
      <c r="C11" s="80"/>
    </row>
    <row r="12" spans="1:3" x14ac:dyDescent="0.3">
      <c r="A12" s="80"/>
      <c r="B12" s="92"/>
      <c r="C12" s="80"/>
    </row>
    <row r="13" spans="1:3" x14ac:dyDescent="0.3">
      <c r="A13" s="80"/>
      <c r="B13" s="80"/>
      <c r="C13" s="80"/>
    </row>
    <row r="14" spans="1:3" ht="22.05" customHeight="1" x14ac:dyDescent="0.3">
      <c r="A14" s="80"/>
      <c r="B14" s="87" t="s">
        <v>5</v>
      </c>
      <c r="C14" s="80"/>
    </row>
    <row r="15" spans="1:3" ht="18" customHeight="1" x14ac:dyDescent="0.3">
      <c r="A15" s="80"/>
      <c r="B15" s="88" t="s">
        <v>6</v>
      </c>
      <c r="C15" s="80"/>
    </row>
    <row r="16" spans="1:3" ht="16.05" customHeight="1" x14ac:dyDescent="0.3">
      <c r="A16" s="80"/>
      <c r="B16" s="89" t="s">
        <v>7</v>
      </c>
      <c r="C16" s="80"/>
    </row>
    <row r="17" spans="1:3" ht="18" customHeight="1" x14ac:dyDescent="0.3">
      <c r="A17" s="80"/>
      <c r="B17" s="88" t="s">
        <v>8</v>
      </c>
      <c r="C17" s="80"/>
    </row>
    <row r="18" spans="1:3" ht="16.05" customHeight="1" x14ac:dyDescent="0.3">
      <c r="A18" s="80"/>
      <c r="B18" s="89" t="s">
        <v>9</v>
      </c>
      <c r="C18" s="80"/>
    </row>
    <row r="19" spans="1:3" ht="18" customHeight="1" x14ac:dyDescent="0.3">
      <c r="A19" s="80"/>
      <c r="B19" s="88" t="s">
        <v>10</v>
      </c>
      <c r="C19" s="80"/>
    </row>
    <row r="20" spans="1:3" ht="16.05" customHeight="1" x14ac:dyDescent="0.3">
      <c r="A20" s="80"/>
      <c r="B20" s="89" t="s">
        <v>11</v>
      </c>
      <c r="C20" s="80"/>
    </row>
    <row r="21" spans="1:3" ht="18" customHeight="1" x14ac:dyDescent="0.3">
      <c r="A21" s="80"/>
      <c r="B21" s="88" t="s">
        <v>12</v>
      </c>
      <c r="C21" s="80"/>
    </row>
    <row r="22" spans="1:3" ht="16.05" customHeight="1" x14ac:dyDescent="0.3">
      <c r="A22" s="80"/>
      <c r="B22" s="89" t="s">
        <v>13</v>
      </c>
      <c r="C22" s="80"/>
    </row>
    <row r="23" spans="1:3" ht="18" customHeight="1" x14ac:dyDescent="0.3">
      <c r="A23" s="80"/>
      <c r="B23" s="88" t="s">
        <v>14</v>
      </c>
      <c r="C23" s="80"/>
    </row>
    <row r="24" spans="1:3" ht="16.05" customHeight="1" x14ac:dyDescent="0.3">
      <c r="A24" s="80"/>
      <c r="B24" s="89" t="s">
        <v>15</v>
      </c>
      <c r="C24" s="80"/>
    </row>
    <row r="25" spans="1:3" x14ac:dyDescent="0.3">
      <c r="A25" s="80"/>
      <c r="B25" s="80"/>
      <c r="C25" s="80"/>
    </row>
    <row r="26" spans="1:3" ht="22.05" customHeight="1" x14ac:dyDescent="0.3">
      <c r="A26" s="80"/>
      <c r="B26" s="87" t="s">
        <v>16</v>
      </c>
      <c r="C26" s="80"/>
    </row>
    <row r="27" spans="1:3" ht="16.95" customHeight="1" x14ac:dyDescent="0.3">
      <c r="A27" s="80"/>
      <c r="B27" s="90" t="s">
        <v>17</v>
      </c>
      <c r="C27" s="80"/>
    </row>
    <row r="28" spans="1:3" ht="16.95" customHeight="1" x14ac:dyDescent="0.3">
      <c r="A28" s="80"/>
      <c r="B28" s="90" t="s">
        <v>18</v>
      </c>
      <c r="C28" s="80"/>
    </row>
    <row r="29" spans="1:3" ht="16.95" customHeight="1" x14ac:dyDescent="0.3">
      <c r="A29" s="80"/>
      <c r="B29" s="90" t="s">
        <v>19</v>
      </c>
      <c r="C29" s="80"/>
    </row>
    <row r="30" spans="1:3" x14ac:dyDescent="0.3">
      <c r="A30" s="80"/>
      <c r="B30" s="80"/>
      <c r="C30" s="80"/>
    </row>
    <row r="31" spans="1:3" ht="19.95" customHeight="1" x14ac:dyDescent="0.3">
      <c r="A31" s="80"/>
      <c r="B31" s="85" t="s">
        <v>20</v>
      </c>
      <c r="C31" s="80"/>
    </row>
    <row r="32" spans="1:3" ht="60" customHeight="1" x14ac:dyDescent="0.3">
      <c r="A32" s="80"/>
      <c r="B32" s="91" t="s">
        <v>21</v>
      </c>
      <c r="C32" s="80"/>
    </row>
    <row r="33" spans="1:3" x14ac:dyDescent="0.3">
      <c r="A33" s="80"/>
      <c r="B33" s="92"/>
      <c r="C33" s="80"/>
    </row>
    <row r="34" spans="1:3" x14ac:dyDescent="0.3">
      <c r="A34" s="80"/>
      <c r="B34" s="92"/>
      <c r="C34" s="80"/>
    </row>
    <row r="35" spans="1:3" x14ac:dyDescent="0.3">
      <c r="A35" s="80"/>
      <c r="B35" s="80"/>
      <c r="C35" s="80"/>
    </row>
    <row r="36" spans="1:3" x14ac:dyDescent="0.3">
      <c r="A36" s="80"/>
      <c r="B36" s="80"/>
      <c r="C36" s="80"/>
    </row>
    <row r="37" spans="1:3" x14ac:dyDescent="0.3">
      <c r="A37" s="80"/>
      <c r="B37" s="80"/>
      <c r="C37" s="80"/>
    </row>
    <row r="38" spans="1:3" x14ac:dyDescent="0.3">
      <c r="A38" s="80"/>
      <c r="B38" s="80"/>
      <c r="C38" s="80"/>
    </row>
    <row r="39" spans="1:3" x14ac:dyDescent="0.3">
      <c r="A39" s="80"/>
      <c r="B39" s="80"/>
      <c r="C39" s="80"/>
    </row>
    <row r="40" spans="1:3" x14ac:dyDescent="0.3">
      <c r="A40" s="80"/>
      <c r="B40" s="80"/>
      <c r="C40" s="80"/>
    </row>
    <row r="41" spans="1:3" x14ac:dyDescent="0.3">
      <c r="A41" s="80"/>
      <c r="B41" s="80"/>
      <c r="C41" s="80"/>
    </row>
    <row r="42" spans="1:3" x14ac:dyDescent="0.3">
      <c r="A42" s="80"/>
      <c r="B42" s="80"/>
      <c r="C42" s="80"/>
    </row>
    <row r="43" spans="1:3" x14ac:dyDescent="0.3">
      <c r="A43" s="80"/>
      <c r="B43" s="80"/>
      <c r="C43" s="80"/>
    </row>
    <row r="44" spans="1:3" x14ac:dyDescent="0.3">
      <c r="A44" s="80"/>
      <c r="B44" s="80"/>
      <c r="C44" s="80"/>
    </row>
  </sheetData>
  <mergeCells count="2">
    <mergeCell ref="B32:B34"/>
    <mergeCell ref="B11:B12"/>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K19"/>
  <sheetViews>
    <sheetView showGridLines="0" workbookViewId="0">
      <selection activeCell="C5" sqref="C5:K6"/>
    </sheetView>
  </sheetViews>
  <sheetFormatPr baseColWidth="10" defaultColWidth="8.88671875" defaultRowHeight="14.4" x14ac:dyDescent="0.3"/>
  <cols>
    <col min="1" max="1" width="31.6640625" customWidth="1"/>
    <col min="2" max="2" width="2" customWidth="1"/>
    <col min="3" max="3" width="22" customWidth="1"/>
    <col min="4" max="5" width="16" customWidth="1"/>
  </cols>
  <sheetData>
    <row r="5" spans="2:11" ht="22.05" customHeight="1" x14ac:dyDescent="0.3">
      <c r="C5" s="94" t="s">
        <v>22</v>
      </c>
      <c r="D5" s="92"/>
      <c r="E5" s="92"/>
      <c r="F5" s="92"/>
      <c r="G5" s="92"/>
      <c r="H5" s="92"/>
      <c r="I5" s="92"/>
      <c r="J5" s="92"/>
      <c r="K5" s="92"/>
    </row>
    <row r="6" spans="2:11" ht="22.05" customHeight="1" x14ac:dyDescent="0.3">
      <c r="C6" s="92"/>
      <c r="D6" s="92"/>
      <c r="E6" s="92"/>
      <c r="F6" s="92"/>
      <c r="G6" s="92"/>
      <c r="H6" s="92"/>
      <c r="I6" s="92"/>
      <c r="J6" s="92"/>
      <c r="K6" s="92"/>
    </row>
    <row r="8" spans="2:11" ht="28.05" customHeight="1" x14ac:dyDescent="0.3">
      <c r="C8" s="1" t="s">
        <v>23</v>
      </c>
      <c r="D8" s="1" t="s">
        <v>24</v>
      </c>
      <c r="E8" s="1" t="s">
        <v>25</v>
      </c>
    </row>
    <row r="9" spans="2:11" ht="34.200000000000003" customHeight="1" x14ac:dyDescent="0.3">
      <c r="B9" t="s">
        <v>1116</v>
      </c>
      <c r="C9" s="2" t="s">
        <v>26</v>
      </c>
      <c r="D9" s="3">
        <v>31</v>
      </c>
      <c r="E9" s="4">
        <v>6.2374245472837007E-2</v>
      </c>
    </row>
    <row r="10" spans="2:11" ht="34.200000000000003" customHeight="1" x14ac:dyDescent="0.3">
      <c r="C10" s="5" t="s">
        <v>27</v>
      </c>
      <c r="D10" s="6">
        <v>55</v>
      </c>
      <c r="E10" s="7">
        <v>0.1106639839034205</v>
      </c>
    </row>
    <row r="11" spans="2:11" ht="34.200000000000003" customHeight="1" x14ac:dyDescent="0.3">
      <c r="C11" s="8" t="s">
        <v>28</v>
      </c>
      <c r="D11" s="9">
        <v>119</v>
      </c>
      <c r="E11" s="10">
        <v>0.23943661971830979</v>
      </c>
    </row>
    <row r="12" spans="2:11" ht="34.200000000000003" customHeight="1" x14ac:dyDescent="0.3">
      <c r="C12" s="11" t="s">
        <v>29</v>
      </c>
      <c r="D12" s="12">
        <v>123</v>
      </c>
      <c r="E12" s="13">
        <v>0.24748490945674051</v>
      </c>
    </row>
    <row r="13" spans="2:11" ht="34.200000000000003" customHeight="1" x14ac:dyDescent="0.3">
      <c r="C13" s="14" t="s">
        <v>30</v>
      </c>
      <c r="D13" s="15">
        <v>101</v>
      </c>
      <c r="E13" s="16">
        <v>0.2032193158953722</v>
      </c>
    </row>
    <row r="14" spans="2:11" ht="34.200000000000003" customHeight="1" x14ac:dyDescent="0.3">
      <c r="C14" s="17" t="s">
        <v>31</v>
      </c>
      <c r="D14" s="18">
        <v>48</v>
      </c>
      <c r="E14" s="19">
        <v>9.6579476861166996E-2</v>
      </c>
    </row>
    <row r="15" spans="2:11" ht="34.200000000000003" customHeight="1" x14ac:dyDescent="0.3">
      <c r="C15" s="20" t="s">
        <v>32</v>
      </c>
      <c r="D15" s="21">
        <v>20</v>
      </c>
      <c r="E15" s="22">
        <v>4.0241448692152917E-2</v>
      </c>
    </row>
    <row r="16" spans="2:11" ht="34.200000000000003" customHeight="1" x14ac:dyDescent="0.3">
      <c r="C16" s="23" t="s">
        <v>33</v>
      </c>
      <c r="D16" s="23">
        <v>497</v>
      </c>
      <c r="E16" s="24">
        <v>1</v>
      </c>
    </row>
    <row r="17" spans="3:5" ht="34.200000000000003" customHeight="1" x14ac:dyDescent="0.3"/>
    <row r="18" spans="3:5" ht="34.200000000000003" customHeight="1" x14ac:dyDescent="0.3">
      <c r="C18" s="95" t="s">
        <v>34</v>
      </c>
      <c r="D18" s="92"/>
      <c r="E18" s="92"/>
    </row>
    <row r="19" spans="3:5" ht="34.200000000000003" customHeight="1" x14ac:dyDescent="0.3">
      <c r="C19" s="92"/>
      <c r="D19" s="92"/>
      <c r="E19" s="92"/>
    </row>
  </sheetData>
  <mergeCells count="2">
    <mergeCell ref="C5:K6"/>
    <mergeCell ref="C18:E19"/>
  </mergeCells>
  <pageMargins left="0.75" right="0.75" top="1" bottom="1" header="0.5" footer="0.5"/>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4:G15"/>
  <sheetViews>
    <sheetView showGridLines="0" tabSelected="1" workbookViewId="0">
      <selection activeCell="R10" sqref="R10"/>
    </sheetView>
  </sheetViews>
  <sheetFormatPr baseColWidth="10" defaultColWidth="8.88671875" defaultRowHeight="14.4" x14ac:dyDescent="0.3"/>
  <cols>
    <col min="1" max="1" width="22.44140625" customWidth="1"/>
    <col min="2" max="2" width="22" customWidth="1"/>
    <col min="3" max="3" width="16" customWidth="1"/>
    <col min="4" max="4" width="38" customWidth="1"/>
    <col min="6" max="6" width="28" customWidth="1"/>
    <col min="7" max="7" width="14" customWidth="1"/>
  </cols>
  <sheetData>
    <row r="4" spans="2:7" ht="22.05" customHeight="1" x14ac:dyDescent="0.3">
      <c r="B4" s="96" t="s">
        <v>35</v>
      </c>
      <c r="C4" s="92"/>
      <c r="D4" s="92"/>
      <c r="E4" s="92"/>
      <c r="F4" s="92"/>
    </row>
    <row r="5" spans="2:7" ht="22.05" customHeight="1" x14ac:dyDescent="0.3">
      <c r="B5" s="92"/>
      <c r="C5" s="92"/>
      <c r="D5" s="92"/>
      <c r="E5" s="92"/>
      <c r="F5" s="92"/>
    </row>
    <row r="7" spans="2:7" ht="22.05" customHeight="1" x14ac:dyDescent="0.3">
      <c r="B7" s="97" t="s">
        <v>36</v>
      </c>
      <c r="C7" s="92"/>
      <c r="D7" s="92"/>
      <c r="E7" s="92"/>
      <c r="F7" s="92"/>
    </row>
    <row r="8" spans="2:7" ht="22.05" customHeight="1" x14ac:dyDescent="0.3">
      <c r="B8" s="92"/>
      <c r="C8" s="92"/>
      <c r="D8" s="92"/>
      <c r="E8" s="92"/>
      <c r="F8" s="92"/>
    </row>
    <row r="10" spans="2:7" ht="28.05" customHeight="1" x14ac:dyDescent="0.3">
      <c r="F10" s="1" t="s">
        <v>37</v>
      </c>
      <c r="G10" s="1" t="s">
        <v>38</v>
      </c>
    </row>
    <row r="11" spans="2:7" ht="69.599999999999994" customHeight="1" x14ac:dyDescent="0.3">
      <c r="B11" s="1" t="s">
        <v>37</v>
      </c>
      <c r="C11" s="1" t="s">
        <v>39</v>
      </c>
      <c r="D11" s="1" t="s">
        <v>40</v>
      </c>
      <c r="F11" s="28" t="s">
        <v>41</v>
      </c>
      <c r="G11" s="28">
        <v>25.3</v>
      </c>
    </row>
    <row r="12" spans="2:7" ht="69.599999999999994" customHeight="1" x14ac:dyDescent="0.3">
      <c r="B12" s="25" t="s">
        <v>42</v>
      </c>
      <c r="C12" s="26" t="s">
        <v>43</v>
      </c>
      <c r="D12" s="27" t="s">
        <v>44</v>
      </c>
      <c r="F12" s="28" t="s">
        <v>45</v>
      </c>
      <c r="G12" s="28">
        <v>13.4</v>
      </c>
    </row>
    <row r="13" spans="2:7" ht="69.599999999999994" customHeight="1" x14ac:dyDescent="0.3">
      <c r="B13" s="29" t="s">
        <v>46</v>
      </c>
      <c r="C13" s="30" t="s">
        <v>47</v>
      </c>
      <c r="D13" s="27" t="s">
        <v>48</v>
      </c>
      <c r="F13" s="28" t="s">
        <v>49</v>
      </c>
      <c r="G13" s="28">
        <v>5.2</v>
      </c>
    </row>
    <row r="14" spans="2:7" ht="69.599999999999994" customHeight="1" x14ac:dyDescent="0.3">
      <c r="B14" s="31" t="s">
        <v>50</v>
      </c>
      <c r="C14" s="32" t="s">
        <v>51</v>
      </c>
      <c r="D14" s="27" t="s">
        <v>52</v>
      </c>
      <c r="F14" s="28" t="s">
        <v>53</v>
      </c>
      <c r="G14" s="28">
        <v>3</v>
      </c>
    </row>
    <row r="15" spans="2:7" ht="65.400000000000006" customHeight="1" x14ac:dyDescent="0.3">
      <c r="B15" s="33" t="s">
        <v>54</v>
      </c>
      <c r="C15" s="34" t="s">
        <v>55</v>
      </c>
      <c r="D15" s="27" t="s">
        <v>56</v>
      </c>
    </row>
  </sheetData>
  <mergeCells count="2">
    <mergeCell ref="B4:F5"/>
    <mergeCell ref="B7:F8"/>
  </mergeCells>
  <pageMargins left="0.75" right="0.75" top="1" bottom="1" header="0.5" footer="0.5"/>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4:D29"/>
  <sheetViews>
    <sheetView showGridLines="0" workbookViewId="0">
      <selection activeCell="U11" sqref="U11"/>
    </sheetView>
  </sheetViews>
  <sheetFormatPr baseColWidth="10" defaultColWidth="8.88671875" defaultRowHeight="14.4" x14ac:dyDescent="0.3"/>
  <cols>
    <col min="1" max="1" width="20.44140625" customWidth="1"/>
    <col min="2" max="2" width="28" customWidth="1"/>
    <col min="3" max="3" width="16" customWidth="1"/>
    <col min="4" max="4" width="23.21875" customWidth="1"/>
  </cols>
  <sheetData>
    <row r="4" spans="2:4" ht="22.05" customHeight="1" x14ac:dyDescent="0.3">
      <c r="B4" s="99" t="s">
        <v>57</v>
      </c>
      <c r="C4" s="92"/>
      <c r="D4" s="92"/>
    </row>
    <row r="5" spans="2:4" ht="22.05" customHeight="1" x14ac:dyDescent="0.3">
      <c r="B5" s="92"/>
      <c r="C5" s="92"/>
      <c r="D5" s="92"/>
    </row>
    <row r="7" spans="2:4" ht="25.95" customHeight="1" x14ac:dyDescent="0.3">
      <c r="B7" s="73" t="s">
        <v>58</v>
      </c>
      <c r="C7" s="73" t="s">
        <v>59</v>
      </c>
      <c r="D7" s="73" t="s">
        <v>60</v>
      </c>
    </row>
    <row r="8" spans="2:4" ht="22.05" customHeight="1" x14ac:dyDescent="0.3">
      <c r="B8" s="74" t="s">
        <v>61</v>
      </c>
      <c r="C8" s="75" t="s">
        <v>62</v>
      </c>
      <c r="D8" s="76">
        <v>65.75</v>
      </c>
    </row>
    <row r="9" spans="2:4" ht="22.05" customHeight="1" x14ac:dyDescent="0.3">
      <c r="B9" s="74" t="s">
        <v>63</v>
      </c>
      <c r="C9" s="75" t="s">
        <v>64</v>
      </c>
      <c r="D9" s="76">
        <v>64.040000000000006</v>
      </c>
    </row>
    <row r="10" spans="2:4" ht="22.05" customHeight="1" x14ac:dyDescent="0.3">
      <c r="B10" s="74" t="s">
        <v>65</v>
      </c>
      <c r="C10" s="75" t="s">
        <v>66</v>
      </c>
      <c r="D10" s="76">
        <v>61.87</v>
      </c>
    </row>
    <row r="11" spans="2:4" ht="22.05" customHeight="1" x14ac:dyDescent="0.3">
      <c r="B11" s="74" t="s">
        <v>67</v>
      </c>
      <c r="C11" s="75" t="s">
        <v>68</v>
      </c>
      <c r="D11" s="76">
        <v>55.16</v>
      </c>
    </row>
    <row r="12" spans="2:4" ht="22.05" customHeight="1" x14ac:dyDescent="0.3">
      <c r="B12" s="74" t="s">
        <v>69</v>
      </c>
      <c r="C12" s="75" t="s">
        <v>70</v>
      </c>
      <c r="D12" s="76">
        <v>53.75</v>
      </c>
    </row>
    <row r="13" spans="2:4" ht="22.05" customHeight="1" x14ac:dyDescent="0.3">
      <c r="B13" s="77" t="s">
        <v>71</v>
      </c>
      <c r="C13" s="75" t="s">
        <v>72</v>
      </c>
      <c r="D13" s="76">
        <v>52.51</v>
      </c>
    </row>
    <row r="14" spans="2:4" ht="22.05" customHeight="1" x14ac:dyDescent="0.3">
      <c r="B14" s="77" t="s">
        <v>73</v>
      </c>
      <c r="C14" s="75" t="s">
        <v>74</v>
      </c>
      <c r="D14" s="76">
        <v>51.31</v>
      </c>
    </row>
    <row r="15" spans="2:4" ht="22.05" customHeight="1" x14ac:dyDescent="0.3">
      <c r="B15" s="78" t="s">
        <v>75</v>
      </c>
      <c r="C15" s="79" t="s">
        <v>76</v>
      </c>
      <c r="D15" s="76">
        <v>48.31</v>
      </c>
    </row>
    <row r="16" spans="2:4" ht="22.05" customHeight="1" x14ac:dyDescent="0.3">
      <c r="B16" s="78" t="s">
        <v>77</v>
      </c>
      <c r="C16" s="79" t="s">
        <v>78</v>
      </c>
      <c r="D16" s="76">
        <v>47.19</v>
      </c>
    </row>
    <row r="17" spans="2:4" ht="22.05" customHeight="1" x14ac:dyDescent="0.3">
      <c r="B17" s="78" t="s">
        <v>79</v>
      </c>
      <c r="C17" s="79" t="s">
        <v>80</v>
      </c>
      <c r="D17" s="76">
        <v>45.76</v>
      </c>
    </row>
    <row r="18" spans="2:4" ht="22.05" customHeight="1" x14ac:dyDescent="0.3">
      <c r="B18" s="78" t="s">
        <v>81</v>
      </c>
      <c r="C18" s="79" t="s">
        <v>82</v>
      </c>
      <c r="D18" s="76">
        <v>45.22</v>
      </c>
    </row>
    <row r="19" spans="2:4" ht="22.05" customHeight="1" x14ac:dyDescent="0.3">
      <c r="B19" s="78" t="s">
        <v>83</v>
      </c>
      <c r="C19" s="79" t="s">
        <v>84</v>
      </c>
      <c r="D19" s="76">
        <v>44.83</v>
      </c>
    </row>
    <row r="20" spans="2:4" ht="22.05" customHeight="1" x14ac:dyDescent="0.3">
      <c r="B20" s="78" t="s">
        <v>85</v>
      </c>
      <c r="C20" s="79" t="s">
        <v>86</v>
      </c>
      <c r="D20" s="76">
        <v>44.64</v>
      </c>
    </row>
    <row r="21" spans="2:4" ht="22.05" customHeight="1" x14ac:dyDescent="0.3">
      <c r="B21" s="78" t="s">
        <v>87</v>
      </c>
      <c r="C21" s="79" t="s">
        <v>88</v>
      </c>
      <c r="D21" s="76">
        <v>42.33</v>
      </c>
    </row>
    <row r="22" spans="2:4" ht="22.05" customHeight="1" x14ac:dyDescent="0.3">
      <c r="B22" s="78" t="s">
        <v>89</v>
      </c>
      <c r="C22" s="79" t="s">
        <v>88</v>
      </c>
      <c r="D22" s="76">
        <v>42.27</v>
      </c>
    </row>
    <row r="23" spans="2:4" ht="22.05" customHeight="1" x14ac:dyDescent="0.3">
      <c r="B23" s="78" t="s">
        <v>90</v>
      </c>
      <c r="C23" s="79" t="s">
        <v>91</v>
      </c>
      <c r="D23" s="76">
        <v>41.51</v>
      </c>
    </row>
    <row r="24" spans="2:4" ht="22.05" customHeight="1" x14ac:dyDescent="0.3">
      <c r="B24" s="78" t="s">
        <v>92</v>
      </c>
      <c r="C24" s="79" t="s">
        <v>93</v>
      </c>
      <c r="D24" s="76">
        <v>41.38</v>
      </c>
    </row>
    <row r="25" spans="2:4" ht="22.05" customHeight="1" x14ac:dyDescent="0.3">
      <c r="B25" s="78" t="s">
        <v>94</v>
      </c>
      <c r="C25" s="79" t="s">
        <v>95</v>
      </c>
      <c r="D25" s="76">
        <v>40.74</v>
      </c>
    </row>
    <row r="26" spans="2:4" ht="22.05" customHeight="1" x14ac:dyDescent="0.3">
      <c r="B26" s="78" t="s">
        <v>96</v>
      </c>
      <c r="C26" s="79" t="s">
        <v>97</v>
      </c>
      <c r="D26" s="76">
        <v>40.5</v>
      </c>
    </row>
    <row r="27" spans="2:4" ht="22.05" customHeight="1" x14ac:dyDescent="0.3">
      <c r="B27" s="78" t="s">
        <v>98</v>
      </c>
      <c r="C27" s="79" t="s">
        <v>99</v>
      </c>
      <c r="D27" s="76">
        <v>40.06</v>
      </c>
    </row>
    <row r="29" spans="2:4" ht="22.05" customHeight="1" x14ac:dyDescent="0.3">
      <c r="B29" s="98" t="s">
        <v>100</v>
      </c>
      <c r="C29" s="92"/>
      <c r="D29" s="92"/>
    </row>
  </sheetData>
  <mergeCells count="2">
    <mergeCell ref="B29:D29"/>
    <mergeCell ref="B4:D5"/>
  </mergeCells>
  <pageMargins left="0.75" right="0.75" top="1" bottom="1" header="0.5" footer="0.5"/>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3:H501"/>
  <sheetViews>
    <sheetView showGridLines="0" zoomScale="140" zoomScaleNormal="140" workbookViewId="0">
      <pane ySplit="4" topLeftCell="A5" activePane="bottomLeft" state="frozen"/>
      <selection pane="bottomLeft" activeCell="J10" sqref="J10"/>
    </sheetView>
  </sheetViews>
  <sheetFormatPr baseColWidth="10" defaultColWidth="8.88671875" defaultRowHeight="14.4" x14ac:dyDescent="0.3"/>
  <cols>
    <col min="1" max="1" width="18.5546875" customWidth="1"/>
    <col min="2" max="2" width="7" customWidth="1"/>
    <col min="3" max="3" width="9" customWidth="1"/>
    <col min="4" max="4" width="36" customWidth="1"/>
    <col min="5" max="5" width="22" customWidth="1"/>
    <col min="6" max="7" width="13" customWidth="1"/>
    <col min="8" max="8" width="12" customWidth="1"/>
  </cols>
  <sheetData>
    <row r="3" spans="2:8" ht="24" customHeight="1" x14ac:dyDescent="0.3">
      <c r="B3" s="100" t="s">
        <v>101</v>
      </c>
      <c r="C3" s="92"/>
      <c r="D3" s="92"/>
      <c r="E3" s="92"/>
      <c r="F3" s="92"/>
      <c r="G3" s="92"/>
      <c r="H3" s="92"/>
    </row>
    <row r="4" spans="2:8" ht="28.05" customHeight="1" x14ac:dyDescent="0.3">
      <c r="B4" s="25" t="s">
        <v>102</v>
      </c>
      <c r="C4" s="25" t="s">
        <v>103</v>
      </c>
      <c r="D4" s="25" t="s">
        <v>58</v>
      </c>
      <c r="E4" s="25" t="s">
        <v>104</v>
      </c>
      <c r="F4" s="25" t="s">
        <v>105</v>
      </c>
      <c r="G4" s="25" t="s">
        <v>106</v>
      </c>
      <c r="H4" s="25" t="s">
        <v>107</v>
      </c>
    </row>
    <row r="5" spans="2:8" ht="16.05" customHeight="1" x14ac:dyDescent="0.3">
      <c r="B5" s="35">
        <v>1</v>
      </c>
      <c r="C5" s="35" t="s">
        <v>108</v>
      </c>
      <c r="D5" s="36" t="s">
        <v>109</v>
      </c>
      <c r="E5" s="36" t="s">
        <v>110</v>
      </c>
      <c r="F5" s="37">
        <v>8.9491999999999994</v>
      </c>
      <c r="G5" s="38">
        <v>1.3627</v>
      </c>
      <c r="H5" s="38">
        <v>0.47820000000000001</v>
      </c>
    </row>
    <row r="6" spans="2:8" ht="16.05" customHeight="1" x14ac:dyDescent="0.3">
      <c r="B6" s="35">
        <v>2</v>
      </c>
      <c r="C6" s="35" t="s">
        <v>111</v>
      </c>
      <c r="D6" s="36" t="s">
        <v>112</v>
      </c>
      <c r="E6" s="36" t="s">
        <v>110</v>
      </c>
      <c r="F6" s="37">
        <v>6.2225999999999999</v>
      </c>
      <c r="G6" s="38">
        <v>1.1548</v>
      </c>
      <c r="H6" s="38">
        <v>0.56130000000000002</v>
      </c>
    </row>
    <row r="7" spans="2:8" ht="16.05" customHeight="1" x14ac:dyDescent="0.3">
      <c r="B7" s="35">
        <v>3</v>
      </c>
      <c r="C7" s="35" t="s">
        <v>113</v>
      </c>
      <c r="D7" s="36" t="s">
        <v>114</v>
      </c>
      <c r="E7" s="36" t="s">
        <v>110</v>
      </c>
      <c r="F7" s="37">
        <v>5.6413000000000002</v>
      </c>
      <c r="G7" s="38">
        <v>0.82799999999999996</v>
      </c>
      <c r="H7" s="38">
        <v>0.46060000000000001</v>
      </c>
    </row>
    <row r="8" spans="2:8" ht="16.05" customHeight="1" x14ac:dyDescent="0.3">
      <c r="B8" s="35">
        <v>4</v>
      </c>
      <c r="C8" s="35" t="s">
        <v>115</v>
      </c>
      <c r="D8" s="36" t="s">
        <v>116</v>
      </c>
      <c r="E8" s="36" t="s">
        <v>110</v>
      </c>
      <c r="F8" s="37">
        <v>4.2333999999999996</v>
      </c>
      <c r="G8" s="38">
        <v>1.0772999999999999</v>
      </c>
      <c r="H8" s="38">
        <v>0.36020000000000002</v>
      </c>
    </row>
    <row r="9" spans="2:8" ht="16.05" customHeight="1" x14ac:dyDescent="0.3">
      <c r="B9" s="35">
        <v>5</v>
      </c>
      <c r="C9" s="35" t="s">
        <v>117</v>
      </c>
      <c r="D9" s="36" t="s">
        <v>118</v>
      </c>
      <c r="E9" s="36" t="s">
        <v>110</v>
      </c>
      <c r="F9" s="37">
        <v>3.2115999999999998</v>
      </c>
      <c r="G9" s="38">
        <v>1.3409</v>
      </c>
      <c r="H9" s="38">
        <v>1.0027999999999999</v>
      </c>
    </row>
    <row r="10" spans="2:8" ht="16.05" customHeight="1" x14ac:dyDescent="0.3">
      <c r="B10" s="35">
        <v>6</v>
      </c>
      <c r="C10" s="35" t="s">
        <v>119</v>
      </c>
      <c r="D10" s="36" t="s">
        <v>120</v>
      </c>
      <c r="E10" s="36" t="s">
        <v>110</v>
      </c>
      <c r="F10" s="37">
        <v>2.9016000000000002</v>
      </c>
      <c r="G10" s="38">
        <v>0.96510000000000007</v>
      </c>
      <c r="H10" s="38">
        <v>0.25769999999999998</v>
      </c>
    </row>
    <row r="11" spans="2:8" ht="16.05" customHeight="1" x14ac:dyDescent="0.3">
      <c r="B11" s="35">
        <v>7</v>
      </c>
      <c r="C11" s="35" t="s">
        <v>121</v>
      </c>
      <c r="D11" s="36" t="s">
        <v>122</v>
      </c>
      <c r="E11" s="36" t="s">
        <v>110</v>
      </c>
      <c r="F11" s="37">
        <v>2.6419999999999999</v>
      </c>
      <c r="G11" s="38">
        <v>0.52270000000000005</v>
      </c>
      <c r="H11" s="38">
        <v>0.23300000000000001</v>
      </c>
    </row>
    <row r="12" spans="2:8" ht="16.05" customHeight="1" x14ac:dyDescent="0.3">
      <c r="B12" s="35">
        <v>8</v>
      </c>
      <c r="C12" s="35" t="s">
        <v>123</v>
      </c>
      <c r="D12" s="36" t="s">
        <v>123</v>
      </c>
      <c r="E12" s="36" t="s">
        <v>110</v>
      </c>
      <c r="F12" s="37">
        <v>2.4973999999999998</v>
      </c>
      <c r="G12" s="38">
        <v>0.57409999999999994</v>
      </c>
      <c r="H12" s="38">
        <v>0.66890000000000005</v>
      </c>
    </row>
    <row r="13" spans="2:8" ht="16.05" customHeight="1" x14ac:dyDescent="0.3">
      <c r="B13" s="35">
        <v>9</v>
      </c>
      <c r="C13" s="35" t="s">
        <v>124</v>
      </c>
      <c r="D13" s="36" t="s">
        <v>125</v>
      </c>
      <c r="E13" s="36" t="s">
        <v>126</v>
      </c>
      <c r="F13" s="37">
        <v>2.2406000000000001</v>
      </c>
      <c r="G13" s="38">
        <v>0.34150000000000003</v>
      </c>
      <c r="H13" s="38">
        <v>5.7299999999999997E-2</v>
      </c>
    </row>
    <row r="14" spans="2:8" ht="16.05" customHeight="1" x14ac:dyDescent="0.3">
      <c r="B14" s="35">
        <v>10</v>
      </c>
      <c r="C14" s="35" t="s">
        <v>127</v>
      </c>
      <c r="D14" s="36" t="s">
        <v>128</v>
      </c>
      <c r="E14" s="36" t="s">
        <v>129</v>
      </c>
      <c r="F14" s="37">
        <v>2.1046</v>
      </c>
      <c r="G14" s="39">
        <v>-6.2800000000000009E-2</v>
      </c>
      <c r="H14" s="39">
        <v>-2.2000000000000001E-3</v>
      </c>
    </row>
    <row r="15" spans="2:8" ht="16.05" customHeight="1" x14ac:dyDescent="0.3">
      <c r="B15" s="35">
        <v>11</v>
      </c>
      <c r="C15" s="35" t="s">
        <v>130</v>
      </c>
      <c r="D15" s="36" t="s">
        <v>131</v>
      </c>
      <c r="E15" s="36" t="s">
        <v>132</v>
      </c>
      <c r="F15" s="37">
        <v>1.9925999999999999</v>
      </c>
      <c r="G15" s="38">
        <v>0.69440000000000002</v>
      </c>
      <c r="H15" s="38">
        <v>0.29799999999999999</v>
      </c>
    </row>
    <row r="16" spans="2:8" ht="16.05" customHeight="1" x14ac:dyDescent="0.3">
      <c r="B16" s="35">
        <v>12</v>
      </c>
      <c r="C16" s="35" t="s">
        <v>133</v>
      </c>
      <c r="D16" s="36" t="s">
        <v>134</v>
      </c>
      <c r="E16" s="36" t="s">
        <v>110</v>
      </c>
      <c r="F16" s="37">
        <v>1.7333000000000001</v>
      </c>
      <c r="G16" s="38">
        <v>0.5605</v>
      </c>
      <c r="H16" s="38">
        <v>0.31380000000000002</v>
      </c>
    </row>
    <row r="17" spans="2:8" ht="16.05" customHeight="1" x14ac:dyDescent="0.3">
      <c r="B17" s="35">
        <v>13</v>
      </c>
      <c r="C17" s="35" t="s">
        <v>135</v>
      </c>
      <c r="D17" s="36" t="s">
        <v>136</v>
      </c>
      <c r="E17" s="36" t="s">
        <v>110</v>
      </c>
      <c r="F17" s="37">
        <v>1.7104999999999999</v>
      </c>
      <c r="G17" s="38">
        <v>0.7501000000000001</v>
      </c>
      <c r="H17" s="38">
        <v>0.50629999999999997</v>
      </c>
    </row>
    <row r="18" spans="2:8" ht="16.05" customHeight="1" x14ac:dyDescent="0.3">
      <c r="B18" s="35">
        <v>14</v>
      </c>
      <c r="C18" s="35" t="s">
        <v>137</v>
      </c>
      <c r="D18" s="36" t="s">
        <v>138</v>
      </c>
      <c r="E18" s="36" t="s">
        <v>132</v>
      </c>
      <c r="F18" s="37">
        <v>1.6973</v>
      </c>
      <c r="G18" s="38">
        <v>0.44569999999999999</v>
      </c>
      <c r="H18" s="38">
        <v>0.191</v>
      </c>
    </row>
    <row r="19" spans="2:8" ht="16.05" customHeight="1" x14ac:dyDescent="0.3">
      <c r="B19" s="35">
        <v>15</v>
      </c>
      <c r="C19" s="35" t="s">
        <v>139</v>
      </c>
      <c r="D19" s="36" t="s">
        <v>140</v>
      </c>
      <c r="E19" s="36" t="s">
        <v>110</v>
      </c>
      <c r="F19" s="37">
        <v>1.6963999999999999</v>
      </c>
      <c r="G19" s="38">
        <v>0.58210000000000006</v>
      </c>
      <c r="H19" s="38">
        <v>0.2059</v>
      </c>
    </row>
    <row r="20" spans="2:8" ht="16.05" customHeight="1" x14ac:dyDescent="0.3">
      <c r="B20" s="35">
        <v>16</v>
      </c>
      <c r="C20" s="35" t="s">
        <v>141</v>
      </c>
      <c r="D20" s="36" t="s">
        <v>142</v>
      </c>
      <c r="E20" s="36" t="s">
        <v>143</v>
      </c>
      <c r="F20" s="37">
        <v>1.4770000000000001</v>
      </c>
      <c r="G20" s="38">
        <v>0.83160000000000001</v>
      </c>
      <c r="H20" s="38">
        <v>0.69969999999999999</v>
      </c>
    </row>
    <row r="21" spans="2:8" ht="16.05" customHeight="1" x14ac:dyDescent="0.3">
      <c r="B21" s="35">
        <v>17</v>
      </c>
      <c r="C21" s="35" t="s">
        <v>144</v>
      </c>
      <c r="D21" s="36" t="s">
        <v>145</v>
      </c>
      <c r="E21" s="36" t="s">
        <v>110</v>
      </c>
      <c r="F21" s="37">
        <v>1.3586</v>
      </c>
      <c r="G21" s="38">
        <v>0.67079999999999995</v>
      </c>
      <c r="H21" s="38">
        <v>0.21659999999999999</v>
      </c>
    </row>
    <row r="22" spans="2:8" ht="16.05" customHeight="1" x14ac:dyDescent="0.3">
      <c r="B22" s="35">
        <v>18</v>
      </c>
      <c r="C22" s="35" t="s">
        <v>146</v>
      </c>
      <c r="D22" s="36" t="s">
        <v>147</v>
      </c>
      <c r="E22" s="36" t="s">
        <v>148</v>
      </c>
      <c r="F22" s="37">
        <v>1.31</v>
      </c>
      <c r="G22" s="38">
        <v>0.56299999999999994</v>
      </c>
      <c r="H22" s="39">
        <v>-0.13880000000000001</v>
      </c>
    </row>
    <row r="23" spans="2:8" ht="16.05" customHeight="1" x14ac:dyDescent="0.3">
      <c r="B23" s="35">
        <v>19</v>
      </c>
      <c r="C23" s="35" t="s">
        <v>149</v>
      </c>
      <c r="D23" s="36" t="s">
        <v>150</v>
      </c>
      <c r="E23" s="36" t="s">
        <v>110</v>
      </c>
      <c r="F23" s="37">
        <v>1.3028999999999999</v>
      </c>
      <c r="G23" s="38">
        <v>0.4783</v>
      </c>
      <c r="H23" s="38">
        <v>0.29099999999999998</v>
      </c>
    </row>
    <row r="24" spans="2:8" ht="16.05" customHeight="1" x14ac:dyDescent="0.3">
      <c r="B24" s="35">
        <v>20</v>
      </c>
      <c r="C24" s="35" t="s">
        <v>151</v>
      </c>
      <c r="D24" s="36" t="s">
        <v>152</v>
      </c>
      <c r="E24" s="36" t="s">
        <v>110</v>
      </c>
      <c r="F24" s="37">
        <v>1.2818000000000001</v>
      </c>
      <c r="G24" s="38">
        <v>0.71239999999999992</v>
      </c>
      <c r="H24" s="38">
        <v>0.25459999999999999</v>
      </c>
    </row>
    <row r="25" spans="2:8" ht="16.05" customHeight="1" x14ac:dyDescent="0.3">
      <c r="B25" s="35">
        <v>21</v>
      </c>
      <c r="C25" s="35" t="s">
        <v>153</v>
      </c>
      <c r="D25" s="36" t="s">
        <v>154</v>
      </c>
      <c r="E25" s="36" t="s">
        <v>132</v>
      </c>
      <c r="F25" s="37">
        <v>1.2244999999999999</v>
      </c>
      <c r="G25" s="38">
        <v>0.28220000000000001</v>
      </c>
      <c r="H25" s="38">
        <v>0.25080000000000002</v>
      </c>
    </row>
    <row r="26" spans="2:8" ht="16.05" customHeight="1" x14ac:dyDescent="0.3">
      <c r="B26" s="35">
        <v>22</v>
      </c>
      <c r="C26" s="35" t="s">
        <v>155</v>
      </c>
      <c r="D26" s="36" t="s">
        <v>156</v>
      </c>
      <c r="E26" s="36" t="s">
        <v>110</v>
      </c>
      <c r="F26" s="37">
        <v>1.1950000000000001</v>
      </c>
      <c r="G26" s="38">
        <v>0.31180000000000002</v>
      </c>
      <c r="H26" s="38">
        <v>0.42330000000000001</v>
      </c>
    </row>
    <row r="27" spans="2:8" ht="16.05" customHeight="1" x14ac:dyDescent="0.3">
      <c r="B27" s="35">
        <v>23</v>
      </c>
      <c r="C27" s="35" t="s">
        <v>157</v>
      </c>
      <c r="D27" s="36" t="s">
        <v>158</v>
      </c>
      <c r="E27" s="36" t="s">
        <v>126</v>
      </c>
      <c r="F27" s="37">
        <v>1.1818</v>
      </c>
      <c r="G27" s="38">
        <v>0.18149999999999999</v>
      </c>
      <c r="H27" s="38">
        <v>0.15540000000000001</v>
      </c>
    </row>
    <row r="28" spans="2:8" ht="16.05" customHeight="1" x14ac:dyDescent="0.3">
      <c r="B28" s="35">
        <v>24</v>
      </c>
      <c r="C28" s="35" t="s">
        <v>159</v>
      </c>
      <c r="D28" s="36" t="s">
        <v>160</v>
      </c>
      <c r="E28" s="36" t="s">
        <v>110</v>
      </c>
      <c r="F28" s="37">
        <v>1.1773</v>
      </c>
      <c r="G28" s="38">
        <v>0.21079999999999999</v>
      </c>
      <c r="H28" s="38">
        <v>0.39369999999999999</v>
      </c>
    </row>
    <row r="29" spans="2:8" ht="16.05" customHeight="1" x14ac:dyDescent="0.3">
      <c r="B29" s="35">
        <v>25</v>
      </c>
      <c r="C29" s="35" t="s">
        <v>161</v>
      </c>
      <c r="D29" s="36" t="s">
        <v>162</v>
      </c>
      <c r="E29" s="36" t="s">
        <v>129</v>
      </c>
      <c r="F29" s="37">
        <v>1.1744000000000001</v>
      </c>
      <c r="G29" s="38">
        <v>0.1158</v>
      </c>
      <c r="H29" s="38">
        <v>0.27300000000000002</v>
      </c>
    </row>
    <row r="30" spans="2:8" ht="16.05" customHeight="1" x14ac:dyDescent="0.3">
      <c r="B30" s="35">
        <v>26</v>
      </c>
      <c r="C30" s="35" t="s">
        <v>163</v>
      </c>
      <c r="D30" s="36" t="s">
        <v>164</v>
      </c>
      <c r="E30" s="36" t="s">
        <v>132</v>
      </c>
      <c r="F30" s="37">
        <v>1.1689000000000001</v>
      </c>
      <c r="G30" s="38">
        <v>0.49340000000000012</v>
      </c>
      <c r="H30" s="38">
        <v>0.14610000000000001</v>
      </c>
    </row>
    <row r="31" spans="2:8" ht="16.05" customHeight="1" x14ac:dyDescent="0.3">
      <c r="B31" s="35">
        <v>27</v>
      </c>
      <c r="C31" s="35" t="s">
        <v>165</v>
      </c>
      <c r="D31" s="36" t="s">
        <v>166</v>
      </c>
      <c r="E31" s="36" t="s">
        <v>129</v>
      </c>
      <c r="F31" s="37">
        <v>1.1358999999999999</v>
      </c>
      <c r="G31" s="38">
        <v>0.1055</v>
      </c>
      <c r="H31" s="38">
        <v>0.26719999999999999</v>
      </c>
    </row>
    <row r="32" spans="2:8" ht="16.05" customHeight="1" x14ac:dyDescent="0.3">
      <c r="B32" s="35">
        <v>28</v>
      </c>
      <c r="C32" s="35" t="s">
        <v>167</v>
      </c>
      <c r="D32" s="36" t="s">
        <v>168</v>
      </c>
      <c r="E32" s="36" t="s">
        <v>143</v>
      </c>
      <c r="F32" s="37">
        <v>1.1075999999999999</v>
      </c>
      <c r="G32" s="38">
        <v>0.1424</v>
      </c>
      <c r="H32" s="38">
        <v>5.1399999999999987E-2</v>
      </c>
    </row>
    <row r="33" spans="2:8" ht="16.05" customHeight="1" x14ac:dyDescent="0.3">
      <c r="B33" s="35">
        <v>29</v>
      </c>
      <c r="C33" s="35" t="s">
        <v>169</v>
      </c>
      <c r="D33" s="36" t="s">
        <v>170</v>
      </c>
      <c r="E33" s="36" t="s">
        <v>148</v>
      </c>
      <c r="F33" s="37">
        <v>1.0914999999999999</v>
      </c>
      <c r="G33" s="38">
        <v>0.4743</v>
      </c>
      <c r="H33" s="39">
        <v>-5.6300000000000003E-2</v>
      </c>
    </row>
    <row r="34" spans="2:8" ht="16.05" customHeight="1" x14ac:dyDescent="0.3">
      <c r="B34" s="35">
        <v>30</v>
      </c>
      <c r="C34" s="35" t="s">
        <v>171</v>
      </c>
      <c r="D34" s="36" t="s">
        <v>172</v>
      </c>
      <c r="E34" s="36" t="s">
        <v>132</v>
      </c>
      <c r="F34" s="37">
        <v>1.0609999999999999</v>
      </c>
      <c r="G34" s="38">
        <v>0.14199999999999999</v>
      </c>
      <c r="H34" s="38">
        <v>0.1363</v>
      </c>
    </row>
    <row r="35" spans="2:8" ht="16.05" customHeight="1" x14ac:dyDescent="0.3">
      <c r="B35" s="35">
        <v>31</v>
      </c>
      <c r="C35" s="35" t="s">
        <v>173</v>
      </c>
      <c r="D35" s="36" t="s">
        <v>174</v>
      </c>
      <c r="E35" s="36" t="s">
        <v>110</v>
      </c>
      <c r="F35" s="37">
        <v>1.0243</v>
      </c>
      <c r="G35" s="38">
        <v>0.44600000000000001</v>
      </c>
      <c r="H35" s="38">
        <v>0.27550000000000002</v>
      </c>
    </row>
    <row r="36" spans="2:8" ht="16.05" customHeight="1" x14ac:dyDescent="0.3">
      <c r="B36" s="35">
        <v>32</v>
      </c>
      <c r="C36" s="35" t="s">
        <v>175</v>
      </c>
      <c r="D36" s="36" t="s">
        <v>176</v>
      </c>
      <c r="E36" s="36" t="s">
        <v>143</v>
      </c>
      <c r="F36" s="37">
        <v>0.9706999999999999</v>
      </c>
      <c r="G36" s="38">
        <v>0.23769999999999999</v>
      </c>
      <c r="H36" s="38">
        <v>2.8199999999999999E-2</v>
      </c>
    </row>
    <row r="37" spans="2:8" ht="16.05" customHeight="1" x14ac:dyDescent="0.3">
      <c r="B37" s="35">
        <v>33</v>
      </c>
      <c r="C37" s="35" t="s">
        <v>177</v>
      </c>
      <c r="D37" s="36" t="s">
        <v>178</v>
      </c>
      <c r="E37" s="36" t="s">
        <v>148</v>
      </c>
      <c r="F37" s="37">
        <v>0.97049999999999992</v>
      </c>
      <c r="G37" s="38">
        <v>0.43980000000000002</v>
      </c>
      <c r="H37" s="38">
        <v>6.7000000000000002E-3</v>
      </c>
    </row>
    <row r="38" spans="2:8" ht="16.05" customHeight="1" x14ac:dyDescent="0.3">
      <c r="B38" s="35">
        <v>34</v>
      </c>
      <c r="C38" s="35" t="s">
        <v>179</v>
      </c>
      <c r="D38" s="36" t="s">
        <v>180</v>
      </c>
      <c r="E38" s="36" t="s">
        <v>110</v>
      </c>
      <c r="F38" s="37">
        <v>0.93610000000000004</v>
      </c>
      <c r="G38" s="38">
        <v>8.7100000000000011E-2</v>
      </c>
      <c r="H38" s="38">
        <v>0.18840000000000001</v>
      </c>
    </row>
    <row r="39" spans="2:8" ht="16.05" customHeight="1" x14ac:dyDescent="0.3">
      <c r="B39" s="35">
        <v>35</v>
      </c>
      <c r="C39" s="35" t="s">
        <v>181</v>
      </c>
      <c r="D39" s="36" t="s">
        <v>182</v>
      </c>
      <c r="E39" s="36" t="s">
        <v>110</v>
      </c>
      <c r="F39" s="37">
        <v>0.93340000000000001</v>
      </c>
      <c r="G39" s="38">
        <v>0.12720000000000001</v>
      </c>
      <c r="H39" s="38">
        <v>0.25490000000000002</v>
      </c>
    </row>
    <row r="40" spans="2:8" ht="16.05" customHeight="1" x14ac:dyDescent="0.3">
      <c r="B40" s="35">
        <v>36</v>
      </c>
      <c r="C40" s="35" t="s">
        <v>183</v>
      </c>
      <c r="D40" s="36" t="s">
        <v>184</v>
      </c>
      <c r="E40" s="36" t="s">
        <v>148</v>
      </c>
      <c r="F40" s="37">
        <v>0.92569999999999997</v>
      </c>
      <c r="G40" s="38">
        <v>0.53120000000000001</v>
      </c>
      <c r="H40" s="38">
        <v>0.10299999999999999</v>
      </c>
    </row>
    <row r="41" spans="2:8" ht="16.05" customHeight="1" x14ac:dyDescent="0.3">
      <c r="B41" s="35">
        <v>37</v>
      </c>
      <c r="C41" s="35" t="s">
        <v>185</v>
      </c>
      <c r="D41" s="36" t="s">
        <v>186</v>
      </c>
      <c r="E41" s="36" t="s">
        <v>132</v>
      </c>
      <c r="F41" s="37">
        <v>0.91989999999999994</v>
      </c>
      <c r="G41" s="38">
        <v>0.59719999999999995</v>
      </c>
      <c r="H41" s="38">
        <v>0.12039999999999999</v>
      </c>
    </row>
    <row r="42" spans="2:8" ht="16.05" customHeight="1" x14ac:dyDescent="0.3">
      <c r="B42" s="35">
        <v>38</v>
      </c>
      <c r="C42" s="35" t="s">
        <v>187</v>
      </c>
      <c r="D42" s="36" t="s">
        <v>188</v>
      </c>
      <c r="E42" s="36" t="s">
        <v>132</v>
      </c>
      <c r="F42" s="37">
        <v>0.89450000000000007</v>
      </c>
      <c r="G42" s="38">
        <v>0.27650000000000002</v>
      </c>
      <c r="H42" s="38">
        <v>0.20669999999999999</v>
      </c>
    </row>
    <row r="43" spans="2:8" ht="16.05" customHeight="1" x14ac:dyDescent="0.3">
      <c r="B43" s="35">
        <v>39</v>
      </c>
      <c r="C43" s="35" t="s">
        <v>189</v>
      </c>
      <c r="D43" s="36" t="s">
        <v>190</v>
      </c>
      <c r="E43" s="36" t="s">
        <v>191</v>
      </c>
      <c r="F43" s="37">
        <v>0.88370000000000004</v>
      </c>
      <c r="G43" s="38">
        <v>0.1022</v>
      </c>
      <c r="H43" s="38">
        <v>0.1978</v>
      </c>
    </row>
    <row r="44" spans="2:8" ht="16.05" customHeight="1" x14ac:dyDescent="0.3">
      <c r="B44" s="35">
        <v>40</v>
      </c>
      <c r="C44" s="35" t="s">
        <v>192</v>
      </c>
      <c r="D44" s="36" t="s">
        <v>193</v>
      </c>
      <c r="E44" s="36" t="s">
        <v>110</v>
      </c>
      <c r="F44" s="37">
        <v>0.84470000000000001</v>
      </c>
      <c r="G44" s="38">
        <v>0.36099999999999999</v>
      </c>
      <c r="H44" s="38">
        <v>0.3987</v>
      </c>
    </row>
    <row r="45" spans="2:8" ht="16.05" customHeight="1" x14ac:dyDescent="0.3">
      <c r="B45" s="35">
        <v>41</v>
      </c>
      <c r="C45" s="35" t="s">
        <v>194</v>
      </c>
      <c r="D45" s="36" t="s">
        <v>195</v>
      </c>
      <c r="E45" s="36" t="s">
        <v>126</v>
      </c>
      <c r="F45" s="37">
        <v>0.8395999999999999</v>
      </c>
      <c r="G45" s="38">
        <v>0.31469999999999998</v>
      </c>
      <c r="H45" s="38">
        <v>0.31259999999999999</v>
      </c>
    </row>
    <row r="46" spans="2:8" ht="16.05" customHeight="1" x14ac:dyDescent="0.3">
      <c r="B46" s="35">
        <v>42</v>
      </c>
      <c r="C46" s="35" t="s">
        <v>196</v>
      </c>
      <c r="D46" s="36" t="s">
        <v>197</v>
      </c>
      <c r="E46" s="36" t="s">
        <v>132</v>
      </c>
      <c r="F46" s="37">
        <v>0.82590000000000008</v>
      </c>
      <c r="G46" s="38">
        <v>0.33689999999999998</v>
      </c>
      <c r="H46" s="38">
        <v>0.1227</v>
      </c>
    </row>
    <row r="47" spans="2:8" ht="16.05" customHeight="1" x14ac:dyDescent="0.3">
      <c r="B47" s="35">
        <v>43</v>
      </c>
      <c r="C47" s="35" t="s">
        <v>198</v>
      </c>
      <c r="D47" s="36" t="s">
        <v>199</v>
      </c>
      <c r="E47" s="36" t="s">
        <v>191</v>
      </c>
      <c r="F47" s="37">
        <v>0.82569999999999988</v>
      </c>
      <c r="G47" s="39">
        <v>-3.1199999999999999E-2</v>
      </c>
      <c r="H47" s="38">
        <v>9.6999999999999989E-2</v>
      </c>
    </row>
    <row r="48" spans="2:8" ht="16.05" customHeight="1" x14ac:dyDescent="0.3">
      <c r="B48" s="35">
        <v>44</v>
      </c>
      <c r="C48" s="35" t="s">
        <v>200</v>
      </c>
      <c r="D48" s="36" t="s">
        <v>201</v>
      </c>
      <c r="E48" s="36" t="s">
        <v>191</v>
      </c>
      <c r="F48" s="37">
        <v>0.82519999999999993</v>
      </c>
      <c r="G48" s="38">
        <v>0.20169999999999999</v>
      </c>
      <c r="H48" s="38">
        <v>0.20369999999999999</v>
      </c>
    </row>
    <row r="49" spans="2:8" ht="16.05" customHeight="1" x14ac:dyDescent="0.3">
      <c r="B49" s="35">
        <v>45</v>
      </c>
      <c r="C49" s="35" t="s">
        <v>202</v>
      </c>
      <c r="D49" s="36" t="s">
        <v>203</v>
      </c>
      <c r="E49" s="36" t="s">
        <v>204</v>
      </c>
      <c r="F49" s="37">
        <v>0.79280000000000006</v>
      </c>
      <c r="G49" s="38">
        <v>0.6694</v>
      </c>
      <c r="H49" s="39">
        <v>-6.7000000000000002E-3</v>
      </c>
    </row>
    <row r="50" spans="2:8" ht="16.05" customHeight="1" x14ac:dyDescent="0.3">
      <c r="B50" s="35">
        <v>46</v>
      </c>
      <c r="C50" s="35" t="s">
        <v>205</v>
      </c>
      <c r="D50" s="36" t="s">
        <v>206</v>
      </c>
      <c r="E50" s="36" t="s">
        <v>204</v>
      </c>
      <c r="F50" s="37">
        <v>0.79269999999999996</v>
      </c>
      <c r="G50" s="38">
        <v>0.188</v>
      </c>
      <c r="H50" s="38">
        <v>0.1333</v>
      </c>
    </row>
    <row r="51" spans="2:8" ht="16.05" customHeight="1" x14ac:dyDescent="0.3">
      <c r="B51" s="35">
        <v>47</v>
      </c>
      <c r="C51" s="35" t="s">
        <v>207</v>
      </c>
      <c r="D51" s="36" t="s">
        <v>208</v>
      </c>
      <c r="E51" s="36" t="s">
        <v>191</v>
      </c>
      <c r="F51" s="37">
        <v>0.78930000000000011</v>
      </c>
      <c r="G51" s="38">
        <v>0.21190000000000001</v>
      </c>
      <c r="H51" s="38">
        <v>0.22620000000000001</v>
      </c>
    </row>
    <row r="52" spans="2:8" ht="16.05" customHeight="1" x14ac:dyDescent="0.3">
      <c r="B52" s="35">
        <v>48</v>
      </c>
      <c r="C52" s="35" t="s">
        <v>209</v>
      </c>
      <c r="D52" s="36" t="s">
        <v>210</v>
      </c>
      <c r="E52" s="36" t="s">
        <v>132</v>
      </c>
      <c r="F52" s="37">
        <v>0.78040000000000009</v>
      </c>
      <c r="G52" s="38">
        <v>0.20580000000000001</v>
      </c>
      <c r="H52" s="38">
        <v>9.98E-2</v>
      </c>
    </row>
    <row r="53" spans="2:8" ht="16.05" customHeight="1" x14ac:dyDescent="0.3">
      <c r="B53" s="35">
        <v>49</v>
      </c>
      <c r="C53" s="35" t="s">
        <v>211</v>
      </c>
      <c r="D53" s="36" t="s">
        <v>212</v>
      </c>
      <c r="E53" s="36" t="s">
        <v>132</v>
      </c>
      <c r="F53" s="37">
        <v>0.76459999999999995</v>
      </c>
      <c r="G53" s="38">
        <v>0.1736</v>
      </c>
      <c r="H53" s="38">
        <v>5.5800000000000002E-2</v>
      </c>
    </row>
    <row r="54" spans="2:8" ht="16.05" customHeight="1" x14ac:dyDescent="0.3">
      <c r="B54" s="35">
        <v>50</v>
      </c>
      <c r="C54" s="35" t="s">
        <v>213</v>
      </c>
      <c r="D54" s="36" t="s">
        <v>214</v>
      </c>
      <c r="E54" s="36" t="s">
        <v>126</v>
      </c>
      <c r="F54" s="37">
        <v>0.76069999999999993</v>
      </c>
      <c r="G54" s="38">
        <v>0.32940000000000003</v>
      </c>
      <c r="H54" s="38">
        <v>0.31759999999999999</v>
      </c>
    </row>
    <row r="55" spans="2:8" ht="16.05" customHeight="1" x14ac:dyDescent="0.3">
      <c r="B55" s="35">
        <v>51</v>
      </c>
      <c r="C55" s="35" t="s">
        <v>215</v>
      </c>
      <c r="D55" s="36" t="s">
        <v>216</v>
      </c>
      <c r="E55" s="36" t="s">
        <v>191</v>
      </c>
      <c r="F55" s="37">
        <v>0.74239999999999995</v>
      </c>
      <c r="G55" s="38">
        <v>0.1827</v>
      </c>
      <c r="H55" s="38">
        <v>0.24529999999999999</v>
      </c>
    </row>
    <row r="56" spans="2:8" ht="16.05" customHeight="1" x14ac:dyDescent="0.3">
      <c r="B56" s="35">
        <v>52</v>
      </c>
      <c r="C56" s="35" t="s">
        <v>217</v>
      </c>
      <c r="D56" s="36" t="s">
        <v>218</v>
      </c>
      <c r="E56" s="36" t="s">
        <v>191</v>
      </c>
      <c r="F56" s="37">
        <v>0.72950000000000004</v>
      </c>
      <c r="G56" s="38">
        <v>0.1056</v>
      </c>
      <c r="H56" s="38">
        <v>0.1177</v>
      </c>
    </row>
    <row r="57" spans="2:8" ht="16.05" customHeight="1" x14ac:dyDescent="0.3">
      <c r="B57" s="35">
        <v>53</v>
      </c>
      <c r="C57" s="35" t="s">
        <v>219</v>
      </c>
      <c r="D57" s="36" t="s">
        <v>220</v>
      </c>
      <c r="E57" s="36" t="s">
        <v>110</v>
      </c>
      <c r="F57" s="37">
        <v>0.72770000000000001</v>
      </c>
      <c r="G57" s="38">
        <v>0.18609999999999999</v>
      </c>
      <c r="H57" s="38">
        <v>0.19009999999999999</v>
      </c>
    </row>
    <row r="58" spans="2:8" ht="16.05" customHeight="1" x14ac:dyDescent="0.3">
      <c r="B58" s="35">
        <v>54</v>
      </c>
      <c r="C58" s="35" t="s">
        <v>221</v>
      </c>
      <c r="D58" s="36" t="s">
        <v>222</v>
      </c>
      <c r="E58" s="36" t="s">
        <v>191</v>
      </c>
      <c r="F58" s="37">
        <v>0.71019999999999994</v>
      </c>
      <c r="G58" s="38">
        <v>6.3099999999999989E-2</v>
      </c>
      <c r="H58" s="38">
        <v>0.16389999999999999</v>
      </c>
    </row>
    <row r="59" spans="2:8" ht="16.05" customHeight="1" x14ac:dyDescent="0.3">
      <c r="B59" s="35">
        <v>55</v>
      </c>
      <c r="C59" s="35" t="s">
        <v>223</v>
      </c>
      <c r="D59" s="36" t="s">
        <v>224</v>
      </c>
      <c r="E59" s="36" t="s">
        <v>191</v>
      </c>
      <c r="F59" s="37">
        <v>0.70609999999999995</v>
      </c>
      <c r="G59" s="39">
        <v>-0.26190000000000002</v>
      </c>
      <c r="H59" s="38">
        <v>0.26450000000000001</v>
      </c>
    </row>
    <row r="60" spans="2:8" ht="16.05" customHeight="1" x14ac:dyDescent="0.3">
      <c r="B60" s="35">
        <v>56</v>
      </c>
      <c r="C60" s="35" t="s">
        <v>225</v>
      </c>
      <c r="D60" s="36" t="s">
        <v>226</v>
      </c>
      <c r="E60" s="36" t="s">
        <v>191</v>
      </c>
      <c r="F60" s="37">
        <v>0.7026</v>
      </c>
      <c r="G60" s="38">
        <v>0.1573</v>
      </c>
      <c r="H60" s="38">
        <v>0.17169999999999999</v>
      </c>
    </row>
    <row r="61" spans="2:8" ht="16.05" customHeight="1" x14ac:dyDescent="0.3">
      <c r="B61" s="35">
        <v>57</v>
      </c>
      <c r="C61" s="35" t="s">
        <v>227</v>
      </c>
      <c r="D61" s="36" t="s">
        <v>228</v>
      </c>
      <c r="E61" s="36" t="s">
        <v>148</v>
      </c>
      <c r="F61" s="37">
        <v>0.67019999999999991</v>
      </c>
      <c r="G61" s="38">
        <v>0.41299999999999998</v>
      </c>
      <c r="H61" s="39">
        <v>-8.7799999999999989E-2</v>
      </c>
    </row>
    <row r="62" spans="2:8" ht="16.05" customHeight="1" x14ac:dyDescent="0.3">
      <c r="B62" s="35">
        <v>58</v>
      </c>
      <c r="C62" s="35" t="s">
        <v>229</v>
      </c>
      <c r="D62" s="36" t="s">
        <v>230</v>
      </c>
      <c r="E62" s="36" t="s">
        <v>110</v>
      </c>
      <c r="F62" s="37">
        <v>0.66769999999999996</v>
      </c>
      <c r="G62" s="38">
        <v>0.5615</v>
      </c>
      <c r="H62" s="38">
        <v>0.42330000000000001</v>
      </c>
    </row>
    <row r="63" spans="2:8" ht="16.05" customHeight="1" x14ac:dyDescent="0.3">
      <c r="B63" s="35">
        <v>59</v>
      </c>
      <c r="C63" s="35" t="s">
        <v>231</v>
      </c>
      <c r="D63" s="36" t="s">
        <v>232</v>
      </c>
      <c r="E63" s="36" t="s">
        <v>143</v>
      </c>
      <c r="F63" s="37">
        <v>0.66599999999999993</v>
      </c>
      <c r="G63" s="39">
        <v>-3.2199999999999999E-2</v>
      </c>
      <c r="H63" s="38">
        <v>7.8399999999999997E-2</v>
      </c>
    </row>
    <row r="64" spans="2:8" ht="16.05" customHeight="1" x14ac:dyDescent="0.3">
      <c r="B64" s="35">
        <v>60</v>
      </c>
      <c r="C64" s="35" t="s">
        <v>233</v>
      </c>
      <c r="D64" s="36" t="s">
        <v>234</v>
      </c>
      <c r="E64" s="36" t="s">
        <v>132</v>
      </c>
      <c r="F64" s="37">
        <v>0.65969999999999995</v>
      </c>
      <c r="G64" s="38">
        <v>5.1700000000000003E-2</v>
      </c>
      <c r="H64" s="38">
        <v>0.1641</v>
      </c>
    </row>
    <row r="65" spans="2:8" ht="16.05" customHeight="1" x14ac:dyDescent="0.3">
      <c r="B65" s="35">
        <v>61</v>
      </c>
      <c r="C65" s="35" t="s">
        <v>235</v>
      </c>
      <c r="D65" s="36" t="s">
        <v>236</v>
      </c>
      <c r="E65" s="36" t="s">
        <v>143</v>
      </c>
      <c r="F65" s="37">
        <v>0.65060000000000007</v>
      </c>
      <c r="G65" s="38">
        <v>3.61E-2</v>
      </c>
      <c r="H65" s="38">
        <v>0.1176</v>
      </c>
    </row>
    <row r="66" spans="2:8" ht="16.05" customHeight="1" x14ac:dyDescent="0.3">
      <c r="B66" s="35">
        <v>62</v>
      </c>
      <c r="C66" s="35" t="s">
        <v>237</v>
      </c>
      <c r="D66" s="36" t="s">
        <v>238</v>
      </c>
      <c r="E66" s="36" t="s">
        <v>148</v>
      </c>
      <c r="F66" s="37">
        <v>0.64489999999999992</v>
      </c>
      <c r="G66" s="38">
        <v>0.46139999999999998</v>
      </c>
      <c r="H66" s="38">
        <v>4.8399999999999999E-2</v>
      </c>
    </row>
    <row r="67" spans="2:8" ht="16.05" customHeight="1" x14ac:dyDescent="0.3">
      <c r="B67" s="35">
        <v>63</v>
      </c>
      <c r="C67" s="35" t="s">
        <v>239</v>
      </c>
      <c r="D67" s="36" t="s">
        <v>240</v>
      </c>
      <c r="E67" s="36" t="s">
        <v>132</v>
      </c>
      <c r="F67" s="37">
        <v>0.64249999999999996</v>
      </c>
      <c r="G67" s="39">
        <v>-6.8999999999999999E-3</v>
      </c>
      <c r="H67" s="38">
        <v>6.3099999999999989E-2</v>
      </c>
    </row>
    <row r="68" spans="2:8" ht="16.05" customHeight="1" x14ac:dyDescent="0.3">
      <c r="B68" s="35">
        <v>64</v>
      </c>
      <c r="C68" s="35" t="s">
        <v>241</v>
      </c>
      <c r="D68" s="36" t="s">
        <v>241</v>
      </c>
      <c r="E68" s="36" t="s">
        <v>132</v>
      </c>
      <c r="F68" s="37">
        <v>0.63149999999999995</v>
      </c>
      <c r="G68" s="38">
        <v>0.25430000000000003</v>
      </c>
      <c r="H68" s="38">
        <v>0.1462</v>
      </c>
    </row>
    <row r="69" spans="2:8" ht="16.05" customHeight="1" x14ac:dyDescent="0.3">
      <c r="B69" s="35">
        <v>65</v>
      </c>
      <c r="C69" s="35" t="s">
        <v>242</v>
      </c>
      <c r="D69" s="36" t="s">
        <v>243</v>
      </c>
      <c r="E69" s="36" t="s">
        <v>126</v>
      </c>
      <c r="F69" s="37">
        <v>0.63080000000000003</v>
      </c>
      <c r="G69" s="38">
        <v>0.19570000000000001</v>
      </c>
      <c r="H69" s="38">
        <v>7.980000000000001E-2</v>
      </c>
    </row>
    <row r="70" spans="2:8" ht="16.05" customHeight="1" x14ac:dyDescent="0.3">
      <c r="B70" s="35">
        <v>66</v>
      </c>
      <c r="C70" s="35" t="s">
        <v>244</v>
      </c>
      <c r="D70" s="36" t="s">
        <v>245</v>
      </c>
      <c r="E70" s="36" t="s">
        <v>204</v>
      </c>
      <c r="F70" s="37">
        <v>0.62990000000000002</v>
      </c>
      <c r="G70" s="39">
        <v>-1.78E-2</v>
      </c>
      <c r="H70" s="38">
        <v>7.4299999999999991E-2</v>
      </c>
    </row>
    <row r="71" spans="2:8" ht="16.05" customHeight="1" x14ac:dyDescent="0.3">
      <c r="B71" s="35">
        <v>67</v>
      </c>
      <c r="C71" s="35" t="s">
        <v>246</v>
      </c>
      <c r="D71" s="36" t="s">
        <v>247</v>
      </c>
      <c r="E71" s="36" t="s">
        <v>191</v>
      </c>
      <c r="F71" s="37">
        <v>0.62990000000000002</v>
      </c>
      <c r="G71" s="38">
        <v>6.3399999999999998E-2</v>
      </c>
      <c r="H71" s="38">
        <v>0.19189999999999999</v>
      </c>
    </row>
    <row r="72" spans="2:8" ht="16.05" customHeight="1" x14ac:dyDescent="0.3">
      <c r="B72" s="35">
        <v>68</v>
      </c>
      <c r="C72" s="35" t="s">
        <v>248</v>
      </c>
      <c r="D72" s="36" t="s">
        <v>249</v>
      </c>
      <c r="E72" s="36" t="s">
        <v>143</v>
      </c>
      <c r="F72" s="37">
        <v>0.627</v>
      </c>
      <c r="G72" s="38">
        <v>0.25869999999999999</v>
      </c>
      <c r="H72" s="38">
        <v>7.1099999999999997E-2</v>
      </c>
    </row>
    <row r="73" spans="2:8" ht="16.05" customHeight="1" x14ac:dyDescent="0.3">
      <c r="B73" s="35">
        <v>69</v>
      </c>
      <c r="C73" s="35" t="s">
        <v>250</v>
      </c>
      <c r="D73" s="36" t="s">
        <v>251</v>
      </c>
      <c r="E73" s="36" t="s">
        <v>132</v>
      </c>
      <c r="F73" s="37">
        <v>0.62409999999999999</v>
      </c>
      <c r="G73" s="38">
        <v>0.1032</v>
      </c>
      <c r="H73" s="38">
        <v>9.1499999999999998E-2</v>
      </c>
    </row>
    <row r="74" spans="2:8" ht="16.05" customHeight="1" x14ac:dyDescent="0.3">
      <c r="B74" s="35">
        <v>70</v>
      </c>
      <c r="C74" s="35" t="s">
        <v>252</v>
      </c>
      <c r="D74" s="36" t="s">
        <v>253</v>
      </c>
      <c r="E74" s="36" t="s">
        <v>110</v>
      </c>
      <c r="F74" s="37">
        <v>0.59970000000000001</v>
      </c>
      <c r="G74" s="39">
        <v>-0.32350000000000001</v>
      </c>
      <c r="H74" s="38">
        <v>0.19589999999999999</v>
      </c>
    </row>
    <row r="75" spans="2:8" ht="16.05" customHeight="1" x14ac:dyDescent="0.3">
      <c r="B75" s="35">
        <v>71</v>
      </c>
      <c r="C75" s="35" t="s">
        <v>254</v>
      </c>
      <c r="D75" s="36" t="s">
        <v>255</v>
      </c>
      <c r="E75" s="36" t="s">
        <v>132</v>
      </c>
      <c r="F75" s="37">
        <v>0.59389999999999998</v>
      </c>
      <c r="G75" s="38">
        <v>7.0300000000000001E-2</v>
      </c>
      <c r="H75" s="39">
        <v>-4.6699999999999998E-2</v>
      </c>
    </row>
    <row r="76" spans="2:8" ht="16.05" customHeight="1" x14ac:dyDescent="0.3">
      <c r="B76" s="35">
        <v>72</v>
      </c>
      <c r="C76" s="35" t="s">
        <v>256</v>
      </c>
      <c r="D76" s="36" t="s">
        <v>257</v>
      </c>
      <c r="E76" s="36" t="s">
        <v>148</v>
      </c>
      <c r="F76" s="37">
        <v>0.57079999999999997</v>
      </c>
      <c r="G76" s="38">
        <v>0.28770000000000001</v>
      </c>
      <c r="H76" s="39">
        <v>-0.11749999999999999</v>
      </c>
    </row>
    <row r="77" spans="2:8" ht="16.05" customHeight="1" x14ac:dyDescent="0.3">
      <c r="B77" s="35">
        <v>73</v>
      </c>
      <c r="C77" s="35" t="s">
        <v>258</v>
      </c>
      <c r="D77" s="36" t="s">
        <v>259</v>
      </c>
      <c r="E77" s="36" t="s">
        <v>110</v>
      </c>
      <c r="F77" s="37">
        <v>0.56579999999999997</v>
      </c>
      <c r="G77" s="38">
        <v>0.15540000000000001</v>
      </c>
      <c r="H77" s="38">
        <v>0.11360000000000001</v>
      </c>
    </row>
    <row r="78" spans="2:8" ht="16.05" customHeight="1" x14ac:dyDescent="0.3">
      <c r="B78" s="35">
        <v>74</v>
      </c>
      <c r="C78" s="35" t="s">
        <v>260</v>
      </c>
      <c r="D78" s="36" t="s">
        <v>261</v>
      </c>
      <c r="E78" s="36" t="s">
        <v>143</v>
      </c>
      <c r="F78" s="37">
        <v>0.5554</v>
      </c>
      <c r="G78" s="39">
        <v>-0.1148</v>
      </c>
      <c r="H78" s="38">
        <v>0.1106</v>
      </c>
    </row>
    <row r="79" spans="2:8" ht="16.05" customHeight="1" x14ac:dyDescent="0.3">
      <c r="B79" s="35">
        <v>75</v>
      </c>
      <c r="C79" s="35" t="s">
        <v>262</v>
      </c>
      <c r="D79" s="36" t="s">
        <v>263</v>
      </c>
      <c r="E79" s="36" t="s">
        <v>204</v>
      </c>
      <c r="F79" s="37">
        <v>0.55490000000000006</v>
      </c>
      <c r="G79" s="38">
        <v>5.2400000000000002E-2</v>
      </c>
      <c r="H79" s="38">
        <v>7.4999999999999997E-3</v>
      </c>
    </row>
    <row r="80" spans="2:8" ht="16.05" customHeight="1" x14ac:dyDescent="0.3">
      <c r="B80" s="35">
        <v>76</v>
      </c>
      <c r="C80" s="35" t="s">
        <v>264</v>
      </c>
      <c r="D80" s="36" t="s">
        <v>265</v>
      </c>
      <c r="E80" s="36" t="s">
        <v>143</v>
      </c>
      <c r="F80" s="37">
        <v>0.55020000000000002</v>
      </c>
      <c r="G80" s="38">
        <v>0.15959999999999999</v>
      </c>
      <c r="H80" s="38">
        <v>7.3399999999999993E-2</v>
      </c>
    </row>
    <row r="81" spans="2:8" ht="16.05" customHeight="1" x14ac:dyDescent="0.3">
      <c r="B81" s="35">
        <v>77</v>
      </c>
      <c r="C81" s="35" t="s">
        <v>266</v>
      </c>
      <c r="D81" s="36" t="s">
        <v>267</v>
      </c>
      <c r="E81" s="36" t="s">
        <v>126</v>
      </c>
      <c r="F81" s="37">
        <v>0.54930000000000001</v>
      </c>
      <c r="G81" s="38">
        <v>0.40289999999999998</v>
      </c>
      <c r="H81" s="39">
        <v>-2.9100000000000001E-2</v>
      </c>
    </row>
    <row r="82" spans="2:8" ht="16.05" customHeight="1" x14ac:dyDescent="0.3">
      <c r="B82" s="35">
        <v>78</v>
      </c>
      <c r="C82" s="35" t="s">
        <v>268</v>
      </c>
      <c r="D82" s="36" t="s">
        <v>269</v>
      </c>
      <c r="E82" s="36" t="s">
        <v>132</v>
      </c>
      <c r="F82" s="37">
        <v>0.54339999999999999</v>
      </c>
      <c r="G82" s="38">
        <v>0.24410000000000001</v>
      </c>
      <c r="H82" s="38">
        <v>0.1487</v>
      </c>
    </row>
    <row r="83" spans="2:8" ht="16.05" customHeight="1" x14ac:dyDescent="0.3">
      <c r="B83" s="35">
        <v>79</v>
      </c>
      <c r="C83" s="35" t="s">
        <v>270</v>
      </c>
      <c r="D83" s="36" t="s">
        <v>271</v>
      </c>
      <c r="E83" s="36" t="s">
        <v>143</v>
      </c>
      <c r="F83" s="37">
        <v>0.53689999999999993</v>
      </c>
      <c r="G83" s="38">
        <v>0.17369999999999999</v>
      </c>
      <c r="H83" s="38">
        <v>0.1467</v>
      </c>
    </row>
    <row r="84" spans="2:8" ht="16.05" customHeight="1" x14ac:dyDescent="0.3">
      <c r="B84" s="35">
        <v>80</v>
      </c>
      <c r="C84" s="35" t="s">
        <v>272</v>
      </c>
      <c r="D84" s="36" t="s">
        <v>273</v>
      </c>
      <c r="E84" s="36" t="s">
        <v>148</v>
      </c>
      <c r="F84" s="37">
        <v>0.53500000000000003</v>
      </c>
      <c r="G84" s="38">
        <v>0.3221</v>
      </c>
      <c r="H84" s="39">
        <v>-6.9900000000000004E-2</v>
      </c>
    </row>
    <row r="85" spans="2:8" ht="16.05" customHeight="1" x14ac:dyDescent="0.3">
      <c r="B85" s="35">
        <v>81</v>
      </c>
      <c r="C85" s="35" t="s">
        <v>274</v>
      </c>
      <c r="D85" s="36" t="s">
        <v>275</v>
      </c>
      <c r="E85" s="36" t="s">
        <v>132</v>
      </c>
      <c r="F85" s="37">
        <v>0.52929999999999999</v>
      </c>
      <c r="G85" s="38">
        <v>0.18890000000000001</v>
      </c>
      <c r="H85" s="38">
        <v>0.31040000000000001</v>
      </c>
    </row>
    <row r="86" spans="2:8" ht="16.05" customHeight="1" x14ac:dyDescent="0.3">
      <c r="B86" s="35">
        <v>82</v>
      </c>
      <c r="C86" s="35" t="s">
        <v>276</v>
      </c>
      <c r="D86" s="36" t="s">
        <v>277</v>
      </c>
      <c r="E86" s="36" t="s">
        <v>126</v>
      </c>
      <c r="F86" s="37">
        <v>0.52510000000000001</v>
      </c>
      <c r="G86" s="38">
        <v>0.57050000000000001</v>
      </c>
      <c r="H86" s="39">
        <v>-0.1099</v>
      </c>
    </row>
    <row r="87" spans="2:8" ht="16.05" customHeight="1" x14ac:dyDescent="0.3">
      <c r="B87" s="35">
        <v>83</v>
      </c>
      <c r="C87" s="35" t="s">
        <v>278</v>
      </c>
      <c r="D87" s="36" t="s">
        <v>279</v>
      </c>
      <c r="E87" s="36" t="s">
        <v>143</v>
      </c>
      <c r="F87" s="37">
        <v>0.5101</v>
      </c>
      <c r="G87" s="38">
        <v>0.16500000000000001</v>
      </c>
      <c r="H87" s="38">
        <v>0.1381</v>
      </c>
    </row>
    <row r="88" spans="2:8" ht="16.05" customHeight="1" x14ac:dyDescent="0.3">
      <c r="B88" s="35">
        <v>84</v>
      </c>
      <c r="C88" s="35" t="s">
        <v>280</v>
      </c>
      <c r="D88" s="36" t="s">
        <v>281</v>
      </c>
      <c r="E88" s="36" t="s">
        <v>143</v>
      </c>
      <c r="F88" s="37">
        <v>0.50869999999999993</v>
      </c>
      <c r="G88" s="38">
        <v>0.14879999999999999</v>
      </c>
      <c r="H88" s="38">
        <v>0.13730000000000001</v>
      </c>
    </row>
    <row r="89" spans="2:8" ht="16.05" customHeight="1" x14ac:dyDescent="0.3">
      <c r="B89" s="35">
        <v>85</v>
      </c>
      <c r="C89" s="35" t="s">
        <v>282</v>
      </c>
      <c r="D89" s="36" t="s">
        <v>283</v>
      </c>
      <c r="E89" s="36" t="s">
        <v>284</v>
      </c>
      <c r="F89" s="37">
        <v>0.50209999999999999</v>
      </c>
      <c r="G89" s="38">
        <v>0.18440000000000001</v>
      </c>
      <c r="H89" s="38">
        <v>0.11459999999999999</v>
      </c>
    </row>
    <row r="90" spans="2:8" ht="16.05" customHeight="1" x14ac:dyDescent="0.3">
      <c r="B90" s="35">
        <v>86</v>
      </c>
      <c r="C90" s="35" t="s">
        <v>285</v>
      </c>
      <c r="D90" s="36" t="s">
        <v>286</v>
      </c>
      <c r="E90" s="36" t="s">
        <v>132</v>
      </c>
      <c r="F90" s="37">
        <v>0.50019999999999998</v>
      </c>
      <c r="G90" s="38">
        <v>0.1774</v>
      </c>
      <c r="H90" s="38">
        <v>8.7899999999999992E-2</v>
      </c>
    </row>
    <row r="91" spans="2:8" ht="16.05" customHeight="1" x14ac:dyDescent="0.3">
      <c r="B91" s="40">
        <v>87</v>
      </c>
      <c r="C91" s="40" t="s">
        <v>287</v>
      </c>
      <c r="D91" s="41" t="s">
        <v>288</v>
      </c>
      <c r="E91" s="41" t="s">
        <v>204</v>
      </c>
      <c r="F91" s="42">
        <v>0.4924</v>
      </c>
      <c r="G91" s="43">
        <v>-0.1391</v>
      </c>
      <c r="H91" s="44">
        <v>7.9000000000000001E-2</v>
      </c>
    </row>
    <row r="92" spans="2:8" ht="16.05" customHeight="1" x14ac:dyDescent="0.3">
      <c r="B92" s="40">
        <v>88</v>
      </c>
      <c r="C92" s="40" t="s">
        <v>289</v>
      </c>
      <c r="D92" s="41" t="s">
        <v>290</v>
      </c>
      <c r="E92" s="41" t="s">
        <v>126</v>
      </c>
      <c r="F92" s="42">
        <v>0.48659999999999998</v>
      </c>
      <c r="G92" s="44">
        <v>0.54039999999999999</v>
      </c>
      <c r="H92" s="44">
        <v>2.7099999999999999E-2</v>
      </c>
    </row>
    <row r="93" spans="2:8" ht="16.05" customHeight="1" x14ac:dyDescent="0.3">
      <c r="B93" s="40">
        <v>89</v>
      </c>
      <c r="C93" s="40" t="s">
        <v>291</v>
      </c>
      <c r="D93" s="41" t="s">
        <v>292</v>
      </c>
      <c r="E93" s="41" t="s">
        <v>143</v>
      </c>
      <c r="F93" s="42">
        <v>0.48530000000000001</v>
      </c>
      <c r="G93" s="43">
        <v>-0.17760000000000001</v>
      </c>
      <c r="H93" s="44">
        <v>3.56E-2</v>
      </c>
    </row>
    <row r="94" spans="2:8" ht="16.05" customHeight="1" x14ac:dyDescent="0.3">
      <c r="B94" s="40">
        <v>90</v>
      </c>
      <c r="C94" s="40" t="s">
        <v>141</v>
      </c>
      <c r="D94" s="41" t="s">
        <v>293</v>
      </c>
      <c r="E94" s="41" t="s">
        <v>143</v>
      </c>
      <c r="F94" s="42">
        <v>0.48480000000000001</v>
      </c>
      <c r="G94" s="44">
        <v>0.41089999999999999</v>
      </c>
      <c r="H94" s="44">
        <v>0.17460000000000001</v>
      </c>
    </row>
    <row r="95" spans="2:8" ht="16.05" customHeight="1" x14ac:dyDescent="0.3">
      <c r="B95" s="40">
        <v>91</v>
      </c>
      <c r="C95" s="40" t="s">
        <v>294</v>
      </c>
      <c r="D95" s="41" t="s">
        <v>295</v>
      </c>
      <c r="E95" s="41" t="s">
        <v>132</v>
      </c>
      <c r="F95" s="42">
        <v>0.48110000000000003</v>
      </c>
      <c r="G95" s="44">
        <v>0.1037</v>
      </c>
      <c r="H95" s="43">
        <v>-5.5399999999999998E-2</v>
      </c>
    </row>
    <row r="96" spans="2:8" ht="16.05" customHeight="1" x14ac:dyDescent="0.3">
      <c r="B96" s="40">
        <v>92</v>
      </c>
      <c r="C96" s="40" t="s">
        <v>296</v>
      </c>
      <c r="D96" s="41" t="s">
        <v>297</v>
      </c>
      <c r="E96" s="41" t="s">
        <v>191</v>
      </c>
      <c r="F96" s="42">
        <v>0.4788</v>
      </c>
      <c r="G96" s="44">
        <v>6.54E-2</v>
      </c>
      <c r="H96" s="44">
        <v>0.13059999999999999</v>
      </c>
    </row>
    <row r="97" spans="2:8" ht="16.05" customHeight="1" x14ac:dyDescent="0.3">
      <c r="B97" s="40">
        <v>93</v>
      </c>
      <c r="C97" s="40" t="s">
        <v>298</v>
      </c>
      <c r="D97" s="41" t="s">
        <v>299</v>
      </c>
      <c r="E97" s="41" t="s">
        <v>110</v>
      </c>
      <c r="F97" s="42">
        <v>0.47499999999999998</v>
      </c>
      <c r="G97" s="43">
        <v>-6.0599999999999987E-2</v>
      </c>
      <c r="H97" s="44">
        <v>5.7299999999999997E-2</v>
      </c>
    </row>
    <row r="98" spans="2:8" ht="16.05" customHeight="1" x14ac:dyDescent="0.3">
      <c r="B98" s="40">
        <v>94</v>
      </c>
      <c r="C98" s="40" t="s">
        <v>300</v>
      </c>
      <c r="D98" s="41" t="s">
        <v>301</v>
      </c>
      <c r="E98" s="41" t="s">
        <v>132</v>
      </c>
      <c r="F98" s="42">
        <v>0.47320000000000001</v>
      </c>
      <c r="G98" s="43">
        <v>-5.0099999999999999E-2</v>
      </c>
      <c r="H98" s="44">
        <v>5.0900000000000001E-2</v>
      </c>
    </row>
    <row r="99" spans="2:8" ht="16.05" customHeight="1" x14ac:dyDescent="0.3">
      <c r="B99" s="40">
        <v>95</v>
      </c>
      <c r="C99" s="40" t="s">
        <v>302</v>
      </c>
      <c r="D99" s="41" t="s">
        <v>302</v>
      </c>
      <c r="E99" s="41" t="s">
        <v>303</v>
      </c>
      <c r="F99" s="42">
        <v>0.46800000000000003</v>
      </c>
      <c r="G99" s="44">
        <v>8.199999999999999E-3</v>
      </c>
      <c r="H99" s="44">
        <v>8.6599999999999996E-2</v>
      </c>
    </row>
    <row r="100" spans="2:8" ht="16.05" customHeight="1" x14ac:dyDescent="0.3">
      <c r="B100" s="40">
        <v>96</v>
      </c>
      <c r="C100" s="40" t="s">
        <v>304</v>
      </c>
      <c r="D100" s="41" t="s">
        <v>305</v>
      </c>
      <c r="E100" s="41" t="s">
        <v>191</v>
      </c>
      <c r="F100" s="42">
        <v>0.4677</v>
      </c>
      <c r="G100" s="43">
        <v>-8.2200000000000009E-2</v>
      </c>
      <c r="H100" s="44">
        <v>0.17150000000000001</v>
      </c>
    </row>
    <row r="101" spans="2:8" ht="16.05" customHeight="1" x14ac:dyDescent="0.3">
      <c r="B101" s="40">
        <v>97</v>
      </c>
      <c r="C101" s="40" t="s">
        <v>306</v>
      </c>
      <c r="D101" s="41" t="s">
        <v>307</v>
      </c>
      <c r="E101" s="41" t="s">
        <v>204</v>
      </c>
      <c r="F101" s="42">
        <v>0.46439999999999998</v>
      </c>
      <c r="G101" s="44">
        <v>9.9299999999999999E-2</v>
      </c>
      <c r="H101" s="43">
        <v>-5.3900000000000003E-2</v>
      </c>
    </row>
    <row r="102" spans="2:8" ht="16.05" customHeight="1" x14ac:dyDescent="0.3">
      <c r="B102" s="40">
        <v>98</v>
      </c>
      <c r="C102" s="40" t="s">
        <v>308</v>
      </c>
      <c r="D102" s="41" t="s">
        <v>309</v>
      </c>
      <c r="E102" s="41" t="s">
        <v>191</v>
      </c>
      <c r="F102" s="42">
        <v>0.46179999999999999</v>
      </c>
      <c r="G102" s="44">
        <v>0.14610000000000001</v>
      </c>
      <c r="H102" s="44">
        <v>0.20349999999999999</v>
      </c>
    </row>
    <row r="103" spans="2:8" ht="16.05" customHeight="1" x14ac:dyDescent="0.3">
      <c r="B103" s="40">
        <v>99</v>
      </c>
      <c r="C103" s="40" t="s">
        <v>310</v>
      </c>
      <c r="D103" s="41" t="s">
        <v>311</v>
      </c>
      <c r="E103" s="41" t="s">
        <v>204</v>
      </c>
      <c r="F103" s="42">
        <v>0.45979999999999999</v>
      </c>
      <c r="G103" s="43">
        <v>-1.7999999999999999E-2</v>
      </c>
      <c r="H103" s="43">
        <v>-2.3099999999999999E-2</v>
      </c>
    </row>
    <row r="104" spans="2:8" ht="16.05" customHeight="1" x14ac:dyDescent="0.3">
      <c r="B104" s="40">
        <v>100</v>
      </c>
      <c r="C104" s="40" t="s">
        <v>312</v>
      </c>
      <c r="D104" s="41" t="s">
        <v>313</v>
      </c>
      <c r="E104" s="41" t="s">
        <v>132</v>
      </c>
      <c r="F104" s="42">
        <v>0.45660000000000001</v>
      </c>
      <c r="G104" s="44">
        <v>0.31580000000000003</v>
      </c>
      <c r="H104" s="44">
        <v>0.17280000000000001</v>
      </c>
    </row>
    <row r="105" spans="2:8" ht="16.05" customHeight="1" x14ac:dyDescent="0.3">
      <c r="B105" s="40">
        <v>101</v>
      </c>
      <c r="C105" s="40" t="s">
        <v>314</v>
      </c>
      <c r="D105" s="41" t="s">
        <v>315</v>
      </c>
      <c r="E105" s="41" t="s">
        <v>132</v>
      </c>
      <c r="F105" s="42">
        <v>0.45650000000000002</v>
      </c>
      <c r="G105" s="44">
        <v>0.25030000000000002</v>
      </c>
      <c r="H105" s="44">
        <v>0.10680000000000001</v>
      </c>
    </row>
    <row r="106" spans="2:8" ht="16.05" customHeight="1" x14ac:dyDescent="0.3">
      <c r="B106" s="40">
        <v>102</v>
      </c>
      <c r="C106" s="40" t="s">
        <v>316</v>
      </c>
      <c r="D106" s="41" t="s">
        <v>317</v>
      </c>
      <c r="E106" s="41" t="s">
        <v>318</v>
      </c>
      <c r="F106" s="42">
        <v>0.45429999999999998</v>
      </c>
      <c r="G106" s="44">
        <v>0.2155</v>
      </c>
      <c r="H106" s="43">
        <v>-3.2500000000000001E-2</v>
      </c>
    </row>
    <row r="107" spans="2:8" ht="16.05" customHeight="1" x14ac:dyDescent="0.3">
      <c r="B107" s="40">
        <v>103</v>
      </c>
      <c r="C107" s="40" t="s">
        <v>319</v>
      </c>
      <c r="D107" s="41" t="s">
        <v>320</v>
      </c>
      <c r="E107" s="41" t="s">
        <v>303</v>
      </c>
      <c r="F107" s="42">
        <v>0.44550000000000001</v>
      </c>
      <c r="G107" s="44">
        <v>0.1918</v>
      </c>
      <c r="H107" s="44">
        <v>4.6799999999999987E-2</v>
      </c>
    </row>
    <row r="108" spans="2:8" ht="16.05" customHeight="1" x14ac:dyDescent="0.3">
      <c r="B108" s="40">
        <v>104</v>
      </c>
      <c r="C108" s="40" t="s">
        <v>321</v>
      </c>
      <c r="D108" s="41" t="s">
        <v>322</v>
      </c>
      <c r="E108" s="41" t="s">
        <v>132</v>
      </c>
      <c r="F108" s="42">
        <v>0.43819999999999998</v>
      </c>
      <c r="G108" s="44">
        <v>0.1045</v>
      </c>
      <c r="H108" s="44">
        <v>0.12590000000000001</v>
      </c>
    </row>
    <row r="109" spans="2:8" ht="16.05" customHeight="1" x14ac:dyDescent="0.3">
      <c r="B109" s="40">
        <v>105</v>
      </c>
      <c r="C109" s="40" t="s">
        <v>323</v>
      </c>
      <c r="D109" s="41" t="s">
        <v>324</v>
      </c>
      <c r="E109" s="41" t="s">
        <v>148</v>
      </c>
      <c r="F109" s="42">
        <v>0.43290000000000001</v>
      </c>
      <c r="G109" s="44">
        <v>0.31359999999999999</v>
      </c>
      <c r="H109" s="43">
        <v>-2.1600000000000001E-2</v>
      </c>
    </row>
    <row r="110" spans="2:8" ht="16.05" customHeight="1" x14ac:dyDescent="0.3">
      <c r="B110" s="40">
        <v>106</v>
      </c>
      <c r="C110" s="40" t="s">
        <v>325</v>
      </c>
      <c r="D110" s="41" t="s">
        <v>326</v>
      </c>
      <c r="E110" s="41" t="s">
        <v>191</v>
      </c>
      <c r="F110" s="42">
        <v>0.43149999999999999</v>
      </c>
      <c r="G110" s="44">
        <v>0.2102</v>
      </c>
      <c r="H110" s="44">
        <v>0.11260000000000001</v>
      </c>
    </row>
    <row r="111" spans="2:8" ht="16.05" customHeight="1" x14ac:dyDescent="0.3">
      <c r="B111" s="40">
        <v>107</v>
      </c>
      <c r="C111" s="40" t="s">
        <v>327</v>
      </c>
      <c r="D111" s="41" t="s">
        <v>328</v>
      </c>
      <c r="E111" s="41" t="s">
        <v>143</v>
      </c>
      <c r="F111" s="42">
        <v>0.42420000000000002</v>
      </c>
      <c r="G111" s="43">
        <v>-0.1205</v>
      </c>
      <c r="H111" s="44">
        <v>0.1104</v>
      </c>
    </row>
    <row r="112" spans="2:8" ht="16.05" customHeight="1" x14ac:dyDescent="0.3">
      <c r="B112" s="40">
        <v>108</v>
      </c>
      <c r="C112" s="40" t="s">
        <v>329</v>
      </c>
      <c r="D112" s="41" t="s">
        <v>330</v>
      </c>
      <c r="E112" s="41" t="s">
        <v>303</v>
      </c>
      <c r="F112" s="42">
        <v>0.42299999999999999</v>
      </c>
      <c r="G112" s="44">
        <v>1.12E-2</v>
      </c>
      <c r="H112" s="44">
        <v>3.5700000000000003E-2</v>
      </c>
    </row>
    <row r="113" spans="2:8" ht="16.05" customHeight="1" x14ac:dyDescent="0.3">
      <c r="B113" s="40">
        <v>109</v>
      </c>
      <c r="C113" s="40" t="s">
        <v>331</v>
      </c>
      <c r="D113" s="41" t="s">
        <v>332</v>
      </c>
      <c r="E113" s="41" t="s">
        <v>204</v>
      </c>
      <c r="F113" s="42">
        <v>0.42180000000000001</v>
      </c>
      <c r="G113" s="44">
        <v>0.1168</v>
      </c>
      <c r="H113" s="44">
        <v>0.26269999999999999</v>
      </c>
    </row>
    <row r="114" spans="2:8" ht="16.05" customHeight="1" x14ac:dyDescent="0.3">
      <c r="B114" s="40">
        <v>110</v>
      </c>
      <c r="C114" s="40" t="s">
        <v>141</v>
      </c>
      <c r="D114" s="41" t="s">
        <v>333</v>
      </c>
      <c r="E114" s="41" t="s">
        <v>143</v>
      </c>
      <c r="F114" s="42">
        <v>0.42090000000000011</v>
      </c>
      <c r="G114" s="44">
        <v>0.39979999999999999</v>
      </c>
      <c r="H114" s="43">
        <v>-0.1188</v>
      </c>
    </row>
    <row r="115" spans="2:8" ht="16.05" customHeight="1" x14ac:dyDescent="0.3">
      <c r="B115" s="40">
        <v>111</v>
      </c>
      <c r="C115" s="40" t="s">
        <v>334</v>
      </c>
      <c r="D115" s="41" t="s">
        <v>335</v>
      </c>
      <c r="E115" s="41" t="s">
        <v>132</v>
      </c>
      <c r="F115" s="42">
        <v>0.41160000000000002</v>
      </c>
      <c r="G115" s="43">
        <v>-3.9399999999999998E-2</v>
      </c>
      <c r="H115" s="43">
        <v>-7.1399999999999991E-2</v>
      </c>
    </row>
    <row r="116" spans="2:8" ht="16.05" customHeight="1" x14ac:dyDescent="0.3">
      <c r="B116" s="40">
        <v>112</v>
      </c>
      <c r="C116" s="40" t="s">
        <v>336</v>
      </c>
      <c r="D116" s="41" t="s">
        <v>337</v>
      </c>
      <c r="E116" s="41" t="s">
        <v>284</v>
      </c>
      <c r="F116" s="42">
        <v>0.40910000000000002</v>
      </c>
      <c r="G116" s="44">
        <v>0.13159999999999999</v>
      </c>
      <c r="H116" s="44">
        <v>7.2800000000000004E-2</v>
      </c>
    </row>
    <row r="117" spans="2:8" ht="16.05" customHeight="1" x14ac:dyDescent="0.3">
      <c r="B117" s="40">
        <v>113</v>
      </c>
      <c r="C117" s="40" t="s">
        <v>338</v>
      </c>
      <c r="D117" s="41" t="s">
        <v>339</v>
      </c>
      <c r="E117" s="41" t="s">
        <v>132</v>
      </c>
      <c r="F117" s="42">
        <v>0.40210000000000001</v>
      </c>
      <c r="G117" s="44">
        <v>0.1356</v>
      </c>
      <c r="H117" s="44">
        <v>0.1143</v>
      </c>
    </row>
    <row r="118" spans="2:8" ht="16.05" customHeight="1" x14ac:dyDescent="0.3">
      <c r="B118" s="40">
        <v>114</v>
      </c>
      <c r="C118" s="40" t="s">
        <v>340</v>
      </c>
      <c r="D118" s="41" t="s">
        <v>341</v>
      </c>
      <c r="E118" s="41" t="s">
        <v>132</v>
      </c>
      <c r="F118" s="42">
        <v>0.40110000000000001</v>
      </c>
      <c r="G118" s="43">
        <v>-8.6400000000000005E-2</v>
      </c>
      <c r="H118" s="43">
        <v>-4.8999999999999998E-3</v>
      </c>
    </row>
    <row r="119" spans="2:8" ht="16.05" customHeight="1" x14ac:dyDescent="0.3">
      <c r="B119" s="40">
        <v>115</v>
      </c>
      <c r="C119" s="40" t="s">
        <v>342</v>
      </c>
      <c r="D119" s="41" t="s">
        <v>343</v>
      </c>
      <c r="E119" s="41" t="s">
        <v>191</v>
      </c>
      <c r="F119" s="42">
        <v>0.39939999999999998</v>
      </c>
      <c r="G119" s="44">
        <v>6.8600000000000008E-2</v>
      </c>
      <c r="H119" s="44">
        <v>0.123</v>
      </c>
    </row>
    <row r="120" spans="2:8" ht="16.05" customHeight="1" x14ac:dyDescent="0.3">
      <c r="B120" s="40">
        <v>116</v>
      </c>
      <c r="C120" s="40" t="s">
        <v>344</v>
      </c>
      <c r="D120" s="41" t="s">
        <v>345</v>
      </c>
      <c r="E120" s="41" t="s">
        <v>191</v>
      </c>
      <c r="F120" s="42">
        <v>0.3987</v>
      </c>
      <c r="G120" s="44">
        <v>5.3199999999999997E-2</v>
      </c>
      <c r="H120" s="44">
        <v>0.1052</v>
      </c>
    </row>
    <row r="121" spans="2:8" ht="16.05" customHeight="1" x14ac:dyDescent="0.3">
      <c r="B121" s="40">
        <v>117</v>
      </c>
      <c r="C121" s="40" t="s">
        <v>346</v>
      </c>
      <c r="D121" s="41" t="s">
        <v>347</v>
      </c>
      <c r="E121" s="41" t="s">
        <v>110</v>
      </c>
      <c r="F121" s="42">
        <v>0.39760000000000001</v>
      </c>
      <c r="G121" s="43">
        <v>-0.24709999999999999</v>
      </c>
      <c r="H121" s="44">
        <v>3.3599999999999998E-2</v>
      </c>
    </row>
    <row r="122" spans="2:8" ht="16.05" customHeight="1" x14ac:dyDescent="0.3">
      <c r="B122" s="40">
        <v>118</v>
      </c>
      <c r="C122" s="40" t="s">
        <v>348</v>
      </c>
      <c r="D122" s="41" t="s">
        <v>349</v>
      </c>
      <c r="E122" s="41" t="s">
        <v>132</v>
      </c>
      <c r="F122" s="42">
        <v>0.39539999999999997</v>
      </c>
      <c r="G122" s="44">
        <v>0.2651</v>
      </c>
      <c r="H122" s="44">
        <v>8.900000000000001E-2</v>
      </c>
    </row>
    <row r="123" spans="2:8" ht="16.05" customHeight="1" x14ac:dyDescent="0.3">
      <c r="B123" s="40">
        <v>119</v>
      </c>
      <c r="C123" s="40" t="s">
        <v>350</v>
      </c>
      <c r="D123" s="41" t="s">
        <v>351</v>
      </c>
      <c r="E123" s="41" t="s">
        <v>143</v>
      </c>
      <c r="F123" s="42">
        <v>0.39400000000000002</v>
      </c>
      <c r="G123" s="43">
        <v>-0.1096</v>
      </c>
      <c r="H123" s="44">
        <v>5.5599999999999997E-2</v>
      </c>
    </row>
    <row r="124" spans="2:8" ht="16.05" customHeight="1" x14ac:dyDescent="0.3">
      <c r="B124" s="40">
        <v>120</v>
      </c>
      <c r="C124" s="40" t="s">
        <v>352</v>
      </c>
      <c r="D124" s="41" t="s">
        <v>353</v>
      </c>
      <c r="E124" s="41" t="s">
        <v>143</v>
      </c>
      <c r="F124" s="42">
        <v>0.39119999999999999</v>
      </c>
      <c r="G124" s="44">
        <v>0.1313</v>
      </c>
      <c r="H124" s="44">
        <v>0.31</v>
      </c>
    </row>
    <row r="125" spans="2:8" ht="16.05" customHeight="1" x14ac:dyDescent="0.3">
      <c r="B125" s="40">
        <v>121</v>
      </c>
      <c r="C125" s="40" t="s">
        <v>354</v>
      </c>
      <c r="D125" s="41" t="s">
        <v>355</v>
      </c>
      <c r="E125" s="41" t="s">
        <v>303</v>
      </c>
      <c r="F125" s="42">
        <v>0.38740000000000002</v>
      </c>
      <c r="G125" s="43">
        <v>-0.1171</v>
      </c>
      <c r="H125" s="44">
        <v>3.4599999999999999E-2</v>
      </c>
    </row>
    <row r="126" spans="2:8" ht="16.05" customHeight="1" x14ac:dyDescent="0.3">
      <c r="B126" s="40">
        <v>122</v>
      </c>
      <c r="C126" s="40" t="s">
        <v>356</v>
      </c>
      <c r="D126" s="41" t="s">
        <v>357</v>
      </c>
      <c r="E126" s="41" t="s">
        <v>132</v>
      </c>
      <c r="F126" s="42">
        <v>0.38640000000000002</v>
      </c>
      <c r="G126" s="44">
        <v>0.2515</v>
      </c>
      <c r="H126" s="44">
        <v>0.18729999999999999</v>
      </c>
    </row>
    <row r="127" spans="2:8" ht="16.05" customHeight="1" x14ac:dyDescent="0.3">
      <c r="B127" s="40">
        <v>123</v>
      </c>
      <c r="C127" s="40" t="s">
        <v>358</v>
      </c>
      <c r="D127" s="41" t="s">
        <v>359</v>
      </c>
      <c r="E127" s="41" t="s">
        <v>191</v>
      </c>
      <c r="F127" s="42">
        <v>0.38579999999999998</v>
      </c>
      <c r="G127" s="44">
        <v>5.9900000000000002E-2</v>
      </c>
      <c r="H127" s="44">
        <v>9.3100000000000002E-2</v>
      </c>
    </row>
    <row r="128" spans="2:8" ht="16.05" customHeight="1" x14ac:dyDescent="0.3">
      <c r="B128" s="40">
        <v>124</v>
      </c>
      <c r="C128" s="40" t="s">
        <v>360</v>
      </c>
      <c r="D128" s="41" t="s">
        <v>361</v>
      </c>
      <c r="E128" s="41" t="s">
        <v>132</v>
      </c>
      <c r="F128" s="42">
        <v>0.38440000000000002</v>
      </c>
      <c r="G128" s="44">
        <v>0.16350000000000001</v>
      </c>
      <c r="H128" s="44">
        <v>0.13009999999999999</v>
      </c>
    </row>
    <row r="129" spans="2:8" ht="16.05" customHeight="1" x14ac:dyDescent="0.3">
      <c r="B129" s="40">
        <v>125</v>
      </c>
      <c r="C129" s="40" t="s">
        <v>362</v>
      </c>
      <c r="D129" s="41" t="s">
        <v>363</v>
      </c>
      <c r="E129" s="41" t="s">
        <v>148</v>
      </c>
      <c r="F129" s="42">
        <v>0.38409999999999989</v>
      </c>
      <c r="G129" s="44">
        <v>0.2495</v>
      </c>
      <c r="H129" s="43">
        <v>-0.1207</v>
      </c>
    </row>
    <row r="130" spans="2:8" ht="16.05" customHeight="1" x14ac:dyDescent="0.3">
      <c r="B130" s="40">
        <v>126</v>
      </c>
      <c r="C130" s="40" t="s">
        <v>364</v>
      </c>
      <c r="D130" s="41" t="s">
        <v>365</v>
      </c>
      <c r="E130" s="41" t="s">
        <v>129</v>
      </c>
      <c r="F130" s="42">
        <v>0.38279999999999997</v>
      </c>
      <c r="G130" s="43">
        <v>-6.9999999999999993E-3</v>
      </c>
      <c r="H130" s="44">
        <v>4.4000000000000003E-3</v>
      </c>
    </row>
    <row r="131" spans="2:8" ht="16.05" customHeight="1" x14ac:dyDescent="0.3">
      <c r="B131" s="40">
        <v>127</v>
      </c>
      <c r="C131" s="40" t="s">
        <v>366</v>
      </c>
      <c r="D131" s="41" t="s">
        <v>367</v>
      </c>
      <c r="E131" s="41" t="s">
        <v>191</v>
      </c>
      <c r="F131" s="42">
        <v>0.37540000000000001</v>
      </c>
      <c r="G131" s="44">
        <v>3.8399999999999997E-2</v>
      </c>
      <c r="H131" s="44">
        <v>0.11840000000000001</v>
      </c>
    </row>
    <row r="132" spans="2:8" ht="16.05" customHeight="1" x14ac:dyDescent="0.3">
      <c r="B132" s="40">
        <v>128</v>
      </c>
      <c r="C132" s="40" t="s">
        <v>368</v>
      </c>
      <c r="D132" s="41" t="s">
        <v>369</v>
      </c>
      <c r="E132" s="41" t="s">
        <v>284</v>
      </c>
      <c r="F132" s="42">
        <v>0.36969999999999997</v>
      </c>
      <c r="G132" s="44">
        <v>0.1086</v>
      </c>
      <c r="H132" s="44">
        <v>9.7899999999999987E-2</v>
      </c>
    </row>
    <row r="133" spans="2:8" ht="16.05" customHeight="1" x14ac:dyDescent="0.3">
      <c r="B133" s="40">
        <v>129</v>
      </c>
      <c r="C133" s="40" t="s">
        <v>370</v>
      </c>
      <c r="D133" s="41" t="s">
        <v>371</v>
      </c>
      <c r="E133" s="41" t="s">
        <v>132</v>
      </c>
      <c r="F133" s="42">
        <v>0.36380000000000001</v>
      </c>
      <c r="G133" s="43">
        <v>-5.1999999999999998E-3</v>
      </c>
      <c r="H133" s="44">
        <v>4.9599999999999998E-2</v>
      </c>
    </row>
    <row r="134" spans="2:8" ht="16.05" customHeight="1" x14ac:dyDescent="0.3">
      <c r="B134" s="40">
        <v>130</v>
      </c>
      <c r="C134" s="40" t="s">
        <v>372</v>
      </c>
      <c r="D134" s="41" t="s">
        <v>373</v>
      </c>
      <c r="E134" s="41" t="s">
        <v>191</v>
      </c>
      <c r="F134" s="42">
        <v>0.35539999999999999</v>
      </c>
      <c r="G134" s="44">
        <v>0.13500000000000001</v>
      </c>
      <c r="H134" s="44">
        <v>0.1507</v>
      </c>
    </row>
    <row r="135" spans="2:8" ht="16.05" customHeight="1" x14ac:dyDescent="0.3">
      <c r="B135" s="40">
        <v>131</v>
      </c>
      <c r="C135" s="40" t="s">
        <v>374</v>
      </c>
      <c r="D135" s="41" t="s">
        <v>375</v>
      </c>
      <c r="E135" s="41" t="s">
        <v>318</v>
      </c>
      <c r="F135" s="42">
        <v>0.3538</v>
      </c>
      <c r="G135" s="44">
        <v>0.15709999999999999</v>
      </c>
      <c r="H135" s="44">
        <v>4.9000000000000002E-2</v>
      </c>
    </row>
    <row r="136" spans="2:8" ht="16.05" customHeight="1" x14ac:dyDescent="0.3">
      <c r="B136" s="40">
        <v>132</v>
      </c>
      <c r="C136" s="40" t="s">
        <v>376</v>
      </c>
      <c r="D136" s="41" t="s">
        <v>377</v>
      </c>
      <c r="E136" s="41" t="s">
        <v>148</v>
      </c>
      <c r="F136" s="42">
        <v>0.35349999999999998</v>
      </c>
      <c r="G136" s="44">
        <v>0.315</v>
      </c>
      <c r="H136" s="43">
        <v>-3.04E-2</v>
      </c>
    </row>
    <row r="137" spans="2:8" ht="16.05" customHeight="1" x14ac:dyDescent="0.3">
      <c r="B137" s="40">
        <v>133</v>
      </c>
      <c r="C137" s="40" t="s">
        <v>378</v>
      </c>
      <c r="D137" s="41" t="s">
        <v>379</v>
      </c>
      <c r="E137" s="41" t="s">
        <v>110</v>
      </c>
      <c r="F137" s="42">
        <v>0.35110000000000002</v>
      </c>
      <c r="G137" s="44">
        <v>0.02</v>
      </c>
      <c r="H137" s="44">
        <v>0.1144</v>
      </c>
    </row>
    <row r="138" spans="2:8" ht="16.05" customHeight="1" x14ac:dyDescent="0.3">
      <c r="B138" s="40">
        <v>134</v>
      </c>
      <c r="C138" s="40" t="s">
        <v>380</v>
      </c>
      <c r="D138" s="41" t="s">
        <v>381</v>
      </c>
      <c r="E138" s="41" t="s">
        <v>204</v>
      </c>
      <c r="F138" s="42">
        <v>0.34910000000000002</v>
      </c>
      <c r="G138" s="44">
        <v>6.6199999999999995E-2</v>
      </c>
      <c r="H138" s="43">
        <v>-6.1899999999999997E-2</v>
      </c>
    </row>
    <row r="139" spans="2:8" ht="16.05" customHeight="1" x14ac:dyDescent="0.3">
      <c r="B139" s="40">
        <v>135</v>
      </c>
      <c r="C139" s="40" t="s">
        <v>382</v>
      </c>
      <c r="D139" s="41" t="s">
        <v>383</v>
      </c>
      <c r="E139" s="41" t="s">
        <v>132</v>
      </c>
      <c r="F139" s="42">
        <v>0.34729999999999989</v>
      </c>
      <c r="G139" s="44">
        <v>6.08E-2</v>
      </c>
      <c r="H139" s="44">
        <v>0.1227</v>
      </c>
    </row>
    <row r="140" spans="2:8" ht="16.05" customHeight="1" x14ac:dyDescent="0.3">
      <c r="B140" s="40">
        <v>136</v>
      </c>
      <c r="C140" s="40" t="s">
        <v>384</v>
      </c>
      <c r="D140" s="41" t="s">
        <v>385</v>
      </c>
      <c r="E140" s="41" t="s">
        <v>143</v>
      </c>
      <c r="F140" s="42">
        <v>0.34649999999999997</v>
      </c>
      <c r="G140" s="44">
        <v>0.32750000000000001</v>
      </c>
      <c r="H140" s="44">
        <v>8.2799999999999999E-2</v>
      </c>
    </row>
    <row r="141" spans="2:8" ht="16.05" customHeight="1" x14ac:dyDescent="0.3">
      <c r="B141" s="40">
        <v>137</v>
      </c>
      <c r="C141" s="40" t="s">
        <v>386</v>
      </c>
      <c r="D141" s="41" t="s">
        <v>387</v>
      </c>
      <c r="E141" s="41" t="s">
        <v>132</v>
      </c>
      <c r="F141" s="42">
        <v>0.3453</v>
      </c>
      <c r="G141" s="43">
        <v>-0.17180000000000001</v>
      </c>
      <c r="H141" s="44">
        <v>4.7199999999999999E-2</v>
      </c>
    </row>
    <row r="142" spans="2:8" ht="16.05" customHeight="1" x14ac:dyDescent="0.3">
      <c r="B142" s="40">
        <v>138</v>
      </c>
      <c r="C142" s="40" t="s">
        <v>388</v>
      </c>
      <c r="D142" s="41" t="s">
        <v>389</v>
      </c>
      <c r="E142" s="41" t="s">
        <v>191</v>
      </c>
      <c r="F142" s="42">
        <v>0.34399999999999997</v>
      </c>
      <c r="G142" s="44">
        <v>4.7100000000000003E-2</v>
      </c>
      <c r="H142" s="44">
        <v>0.15720000000000001</v>
      </c>
    </row>
    <row r="143" spans="2:8" ht="16.05" customHeight="1" x14ac:dyDescent="0.3">
      <c r="B143" s="40">
        <v>139</v>
      </c>
      <c r="C143" s="40" t="s">
        <v>390</v>
      </c>
      <c r="D143" s="41" t="s">
        <v>391</v>
      </c>
      <c r="E143" s="41" t="s">
        <v>303</v>
      </c>
      <c r="F143" s="42">
        <v>0.34360000000000002</v>
      </c>
      <c r="G143" s="44">
        <v>0.2369</v>
      </c>
      <c r="H143" s="44">
        <v>4.0500000000000001E-2</v>
      </c>
    </row>
    <row r="144" spans="2:8" ht="16.05" customHeight="1" x14ac:dyDescent="0.3">
      <c r="B144" s="40">
        <v>140</v>
      </c>
      <c r="C144" s="40" t="s">
        <v>392</v>
      </c>
      <c r="D144" s="41" t="s">
        <v>392</v>
      </c>
      <c r="E144" s="41" t="s">
        <v>204</v>
      </c>
      <c r="F144" s="42">
        <v>0.33650000000000002</v>
      </c>
      <c r="G144" s="43">
        <v>-4.9500000000000002E-2</v>
      </c>
      <c r="H144" s="43">
        <v>-5.96E-2</v>
      </c>
    </row>
    <row r="145" spans="2:8" ht="16.05" customHeight="1" x14ac:dyDescent="0.3">
      <c r="B145" s="40">
        <v>141</v>
      </c>
      <c r="C145" s="40" t="s">
        <v>393</v>
      </c>
      <c r="D145" s="41" t="s">
        <v>394</v>
      </c>
      <c r="E145" s="41" t="s">
        <v>148</v>
      </c>
      <c r="F145" s="42">
        <v>0.33350000000000002</v>
      </c>
      <c r="G145" s="44">
        <v>0.2258</v>
      </c>
      <c r="H145" s="43">
        <v>-0.1152</v>
      </c>
    </row>
    <row r="146" spans="2:8" ht="16.05" customHeight="1" x14ac:dyDescent="0.3">
      <c r="B146" s="40">
        <v>142</v>
      </c>
      <c r="C146" s="40" t="s">
        <v>395</v>
      </c>
      <c r="D146" s="41" t="s">
        <v>396</v>
      </c>
      <c r="E146" s="41" t="s">
        <v>318</v>
      </c>
      <c r="F146" s="42">
        <v>0.3322</v>
      </c>
      <c r="G146" s="44">
        <v>1.6299999999999999E-2</v>
      </c>
      <c r="H146" s="44">
        <v>8.48E-2</v>
      </c>
    </row>
    <row r="147" spans="2:8" ht="16.05" customHeight="1" x14ac:dyDescent="0.3">
      <c r="B147" s="40">
        <v>143</v>
      </c>
      <c r="C147" s="40" t="s">
        <v>397</v>
      </c>
      <c r="D147" s="41" t="s">
        <v>398</v>
      </c>
      <c r="E147" s="41" t="s">
        <v>132</v>
      </c>
      <c r="F147" s="42">
        <v>0.32869999999999999</v>
      </c>
      <c r="G147" s="44">
        <v>0.15909999999999999</v>
      </c>
      <c r="H147" s="44">
        <v>9.5399999999999985E-2</v>
      </c>
    </row>
    <row r="148" spans="2:8" ht="16.05" customHeight="1" x14ac:dyDescent="0.3">
      <c r="B148" s="40">
        <v>144</v>
      </c>
      <c r="C148" s="40" t="s">
        <v>399</v>
      </c>
      <c r="D148" s="41" t="s">
        <v>400</v>
      </c>
      <c r="E148" s="41" t="s">
        <v>191</v>
      </c>
      <c r="F148" s="42">
        <v>0.32650000000000001</v>
      </c>
      <c r="G148" s="43">
        <v>-4.0500000000000001E-2</v>
      </c>
      <c r="H148" s="44">
        <v>0.1235</v>
      </c>
    </row>
    <row r="149" spans="2:8" ht="16.05" customHeight="1" x14ac:dyDescent="0.3">
      <c r="B149" s="40">
        <v>145</v>
      </c>
      <c r="C149" s="40" t="s">
        <v>401</v>
      </c>
      <c r="D149" s="41" t="s">
        <v>402</v>
      </c>
      <c r="E149" s="41" t="s">
        <v>204</v>
      </c>
      <c r="F149" s="42">
        <v>0.31790000000000002</v>
      </c>
      <c r="G149" s="43">
        <v>-0.15459999999999999</v>
      </c>
      <c r="H149" s="44">
        <v>2.4400000000000002E-2</v>
      </c>
    </row>
    <row r="150" spans="2:8" ht="16.05" customHeight="1" x14ac:dyDescent="0.3">
      <c r="B150" s="40">
        <v>146</v>
      </c>
      <c r="C150" s="40" t="s">
        <v>403</v>
      </c>
      <c r="D150" s="41" t="s">
        <v>404</v>
      </c>
      <c r="E150" s="41" t="s">
        <v>148</v>
      </c>
      <c r="F150" s="42">
        <v>0.31569999999999998</v>
      </c>
      <c r="G150" s="44">
        <v>0.28570000000000001</v>
      </c>
      <c r="H150" s="43">
        <v>-6.8000000000000005E-2</v>
      </c>
    </row>
    <row r="151" spans="2:8" ht="16.05" customHeight="1" x14ac:dyDescent="0.3">
      <c r="B151" s="40">
        <v>147</v>
      </c>
      <c r="C151" s="40" t="s">
        <v>405</v>
      </c>
      <c r="D151" s="41" t="s">
        <v>406</v>
      </c>
      <c r="E151" s="41" t="s">
        <v>148</v>
      </c>
      <c r="F151" s="42">
        <v>0.3145</v>
      </c>
      <c r="G151" s="44">
        <v>0.30499999999999999</v>
      </c>
      <c r="H151" s="43">
        <v>-8.6999999999999994E-2</v>
      </c>
    </row>
    <row r="152" spans="2:8" ht="16.05" customHeight="1" x14ac:dyDescent="0.3">
      <c r="B152" s="40">
        <v>148</v>
      </c>
      <c r="C152" s="40" t="s">
        <v>407</v>
      </c>
      <c r="D152" s="41" t="s">
        <v>408</v>
      </c>
      <c r="E152" s="41" t="s">
        <v>318</v>
      </c>
      <c r="F152" s="42">
        <v>0.30759999999999998</v>
      </c>
      <c r="G152" s="43">
        <v>-0.2616</v>
      </c>
      <c r="H152" s="44">
        <v>0.1502</v>
      </c>
    </row>
    <row r="153" spans="2:8" ht="16.05" customHeight="1" x14ac:dyDescent="0.3">
      <c r="B153" s="40">
        <v>149</v>
      </c>
      <c r="C153" s="40" t="s">
        <v>409</v>
      </c>
      <c r="D153" s="41" t="s">
        <v>410</v>
      </c>
      <c r="E153" s="41" t="s">
        <v>126</v>
      </c>
      <c r="F153" s="42">
        <v>0.30199999999999999</v>
      </c>
      <c r="G153" s="44">
        <v>0.19570000000000001</v>
      </c>
      <c r="H153" s="43">
        <v>-2.24E-2</v>
      </c>
    </row>
    <row r="154" spans="2:8" ht="16.05" customHeight="1" x14ac:dyDescent="0.3">
      <c r="B154" s="40">
        <v>150</v>
      </c>
      <c r="C154" s="40" t="s">
        <v>411</v>
      </c>
      <c r="D154" s="41" t="s">
        <v>412</v>
      </c>
      <c r="E154" s="41" t="s">
        <v>284</v>
      </c>
      <c r="F154" s="42">
        <v>0.29920000000000002</v>
      </c>
      <c r="G154" s="44">
        <v>0.43240000000000001</v>
      </c>
      <c r="H154" s="44">
        <v>0.1396</v>
      </c>
    </row>
    <row r="155" spans="2:8" ht="16.05" customHeight="1" x14ac:dyDescent="0.3">
      <c r="B155" s="40">
        <v>151</v>
      </c>
      <c r="C155" s="40" t="s">
        <v>413</v>
      </c>
      <c r="D155" s="41" t="s">
        <v>414</v>
      </c>
      <c r="E155" s="41" t="s">
        <v>191</v>
      </c>
      <c r="F155" s="42">
        <v>0.29599999999999999</v>
      </c>
      <c r="G155" s="44">
        <v>5.7799999999999997E-2</v>
      </c>
      <c r="H155" s="44">
        <v>7.0499999999999993E-2</v>
      </c>
    </row>
    <row r="156" spans="2:8" ht="16.05" customHeight="1" x14ac:dyDescent="0.3">
      <c r="B156" s="40">
        <v>152</v>
      </c>
      <c r="C156" s="40" t="s">
        <v>415</v>
      </c>
      <c r="D156" s="41" t="s">
        <v>416</v>
      </c>
      <c r="E156" s="41" t="s">
        <v>284</v>
      </c>
      <c r="F156" s="42">
        <v>0.29349999999999998</v>
      </c>
      <c r="G156" s="44">
        <v>0.37959999999999999</v>
      </c>
      <c r="H156" s="44">
        <v>0.16420000000000001</v>
      </c>
    </row>
    <row r="157" spans="2:8" ht="16.05" customHeight="1" x14ac:dyDescent="0.3">
      <c r="B157" s="40">
        <v>153</v>
      </c>
      <c r="C157" s="40" t="s">
        <v>417</v>
      </c>
      <c r="D157" s="41" t="s">
        <v>418</v>
      </c>
      <c r="E157" s="41" t="s">
        <v>191</v>
      </c>
      <c r="F157" s="42">
        <v>0.28939999999999999</v>
      </c>
      <c r="G157" s="44">
        <v>7.980000000000001E-2</v>
      </c>
      <c r="H157" s="44">
        <v>8.2699999999999996E-2</v>
      </c>
    </row>
    <row r="158" spans="2:8" ht="16.05" customHeight="1" x14ac:dyDescent="0.3">
      <c r="B158" s="40">
        <v>154</v>
      </c>
      <c r="C158" s="40" t="s">
        <v>419</v>
      </c>
      <c r="D158" s="41" t="s">
        <v>420</v>
      </c>
      <c r="E158" s="41" t="s">
        <v>129</v>
      </c>
      <c r="F158" s="42">
        <v>0.28739999999999999</v>
      </c>
      <c r="G158" s="43">
        <v>-0.12770000000000001</v>
      </c>
      <c r="H158" s="44">
        <v>7.8299999999999995E-2</v>
      </c>
    </row>
    <row r="159" spans="2:8" ht="16.05" customHeight="1" x14ac:dyDescent="0.3">
      <c r="B159" s="40">
        <v>155</v>
      </c>
      <c r="C159" s="40" t="s">
        <v>421</v>
      </c>
      <c r="D159" s="41" t="s">
        <v>422</v>
      </c>
      <c r="E159" s="41" t="s">
        <v>132</v>
      </c>
      <c r="F159" s="42">
        <v>0.2848</v>
      </c>
      <c r="G159" s="44">
        <v>5.9900000000000002E-2</v>
      </c>
      <c r="H159" s="44">
        <v>0.14399999999999999</v>
      </c>
    </row>
    <row r="160" spans="2:8" ht="16.05" customHeight="1" x14ac:dyDescent="0.3">
      <c r="B160" s="40">
        <v>156</v>
      </c>
      <c r="C160" s="40" t="s">
        <v>423</v>
      </c>
      <c r="D160" s="41" t="s">
        <v>424</v>
      </c>
      <c r="E160" s="41" t="s">
        <v>143</v>
      </c>
      <c r="F160" s="42">
        <v>0.2848</v>
      </c>
      <c r="G160" s="43">
        <v>-0.12230000000000001</v>
      </c>
      <c r="H160" s="44">
        <v>9.3399999999999997E-2</v>
      </c>
    </row>
    <row r="161" spans="2:8" ht="16.05" customHeight="1" x14ac:dyDescent="0.3">
      <c r="B161" s="40">
        <v>157</v>
      </c>
      <c r="C161" s="40" t="s">
        <v>425</v>
      </c>
      <c r="D161" s="41" t="s">
        <v>426</v>
      </c>
      <c r="E161" s="41" t="s">
        <v>143</v>
      </c>
      <c r="F161" s="42">
        <v>0.28399999999999997</v>
      </c>
      <c r="G161" s="43">
        <v>-0.10580000000000001</v>
      </c>
      <c r="H161" s="44">
        <v>1.3299999999999999E-2</v>
      </c>
    </row>
    <row r="162" spans="2:8" ht="16.05" customHeight="1" x14ac:dyDescent="0.3">
      <c r="B162" s="40">
        <v>158</v>
      </c>
      <c r="C162" s="40" t="s">
        <v>427</v>
      </c>
      <c r="D162" s="41" t="s">
        <v>428</v>
      </c>
      <c r="E162" s="41" t="s">
        <v>132</v>
      </c>
      <c r="F162" s="42">
        <v>0.28339999999999999</v>
      </c>
      <c r="G162" s="44">
        <v>7.7600000000000002E-2</v>
      </c>
      <c r="H162" s="44">
        <v>0.2281</v>
      </c>
    </row>
    <row r="163" spans="2:8" ht="16.05" customHeight="1" x14ac:dyDescent="0.3">
      <c r="B163" s="40">
        <v>159</v>
      </c>
      <c r="C163" s="40" t="s">
        <v>429</v>
      </c>
      <c r="D163" s="41" t="s">
        <v>430</v>
      </c>
      <c r="E163" s="41" t="s">
        <v>143</v>
      </c>
      <c r="F163" s="42">
        <v>0.28129999999999999</v>
      </c>
      <c r="G163" s="44">
        <v>0.26729999999999998</v>
      </c>
      <c r="H163" s="44">
        <v>0.1169</v>
      </c>
    </row>
    <row r="164" spans="2:8" ht="16.05" customHeight="1" x14ac:dyDescent="0.3">
      <c r="B164" s="40">
        <v>160</v>
      </c>
      <c r="C164" s="40" t="s">
        <v>431</v>
      </c>
      <c r="D164" s="41" t="s">
        <v>432</v>
      </c>
      <c r="E164" s="41" t="s">
        <v>143</v>
      </c>
      <c r="F164" s="42">
        <v>0.2802</v>
      </c>
      <c r="G164" s="43">
        <v>-0.1862</v>
      </c>
      <c r="H164" s="44">
        <v>1.14E-2</v>
      </c>
    </row>
    <row r="165" spans="2:8" ht="16.05" customHeight="1" x14ac:dyDescent="0.3">
      <c r="B165" s="40">
        <v>161</v>
      </c>
      <c r="C165" s="40" t="s">
        <v>433</v>
      </c>
      <c r="D165" s="41" t="s">
        <v>434</v>
      </c>
      <c r="E165" s="41" t="s">
        <v>132</v>
      </c>
      <c r="F165" s="42">
        <v>0.27760000000000001</v>
      </c>
      <c r="G165" s="44">
        <v>1.6899999999999998E-2</v>
      </c>
      <c r="H165" s="44">
        <v>1.34E-2</v>
      </c>
    </row>
    <row r="166" spans="2:8" ht="16.05" customHeight="1" x14ac:dyDescent="0.3">
      <c r="B166" s="40">
        <v>162</v>
      </c>
      <c r="C166" s="40" t="s">
        <v>435</v>
      </c>
      <c r="D166" s="41" t="s">
        <v>436</v>
      </c>
      <c r="E166" s="41" t="s">
        <v>191</v>
      </c>
      <c r="F166" s="42">
        <v>0.27689999999999998</v>
      </c>
      <c r="G166" s="43">
        <v>-3.6200000000000003E-2</v>
      </c>
      <c r="H166" s="44">
        <v>9.8000000000000004E-2</v>
      </c>
    </row>
    <row r="167" spans="2:8" ht="16.05" customHeight="1" x14ac:dyDescent="0.3">
      <c r="B167" s="40">
        <v>163</v>
      </c>
      <c r="C167" s="40" t="s">
        <v>437</v>
      </c>
      <c r="D167" s="41" t="s">
        <v>438</v>
      </c>
      <c r="E167" s="41" t="s">
        <v>126</v>
      </c>
      <c r="F167" s="42">
        <v>0.27650000000000002</v>
      </c>
      <c r="G167" s="44">
        <v>0.63519999999999999</v>
      </c>
      <c r="H167" s="43">
        <v>-6.3399999999999998E-2</v>
      </c>
    </row>
    <row r="168" spans="2:8" ht="16.05" customHeight="1" x14ac:dyDescent="0.3">
      <c r="B168" s="40">
        <v>164</v>
      </c>
      <c r="C168" s="40" t="s">
        <v>439</v>
      </c>
      <c r="D168" s="41" t="s">
        <v>440</v>
      </c>
      <c r="E168" s="41" t="s">
        <v>110</v>
      </c>
      <c r="F168" s="42">
        <v>0.27400000000000002</v>
      </c>
      <c r="G168" s="43">
        <v>-1.5299999999999999E-2</v>
      </c>
      <c r="H168" s="44">
        <v>7.5999999999999998E-2</v>
      </c>
    </row>
    <row r="169" spans="2:8" ht="16.05" customHeight="1" x14ac:dyDescent="0.3">
      <c r="B169" s="40">
        <v>165</v>
      </c>
      <c r="C169" s="40" t="s">
        <v>441</v>
      </c>
      <c r="D169" s="41" t="s">
        <v>442</v>
      </c>
      <c r="E169" s="41" t="s">
        <v>143</v>
      </c>
      <c r="F169" s="42">
        <v>0.27329999999999999</v>
      </c>
      <c r="G169" s="44">
        <v>0.1066</v>
      </c>
      <c r="H169" s="44">
        <v>0.18770000000000001</v>
      </c>
    </row>
    <row r="170" spans="2:8" ht="16.05" customHeight="1" x14ac:dyDescent="0.3">
      <c r="B170" s="40">
        <v>166</v>
      </c>
      <c r="C170" s="40" t="s">
        <v>443</v>
      </c>
      <c r="D170" s="41" t="s">
        <v>444</v>
      </c>
      <c r="E170" s="41" t="s">
        <v>303</v>
      </c>
      <c r="F170" s="42">
        <v>0.26850000000000002</v>
      </c>
      <c r="G170" s="44">
        <v>0.17780000000000001</v>
      </c>
      <c r="H170" s="44">
        <v>4.3899999999999988E-2</v>
      </c>
    </row>
    <row r="171" spans="2:8" ht="16.05" customHeight="1" x14ac:dyDescent="0.3">
      <c r="B171" s="40">
        <v>167</v>
      </c>
      <c r="C171" s="40" t="s">
        <v>445</v>
      </c>
      <c r="D171" s="41" t="s">
        <v>446</v>
      </c>
      <c r="E171" s="41" t="s">
        <v>110</v>
      </c>
      <c r="F171" s="42">
        <v>0.2661</v>
      </c>
      <c r="G171" s="43">
        <v>-0.22470000000000001</v>
      </c>
      <c r="H171" s="44">
        <v>0.1158</v>
      </c>
    </row>
    <row r="172" spans="2:8" ht="16.05" customHeight="1" x14ac:dyDescent="0.3">
      <c r="B172" s="40">
        <v>168</v>
      </c>
      <c r="C172" s="40" t="s">
        <v>447</v>
      </c>
      <c r="D172" s="41" t="s">
        <v>448</v>
      </c>
      <c r="E172" s="41" t="s">
        <v>132</v>
      </c>
      <c r="F172" s="42">
        <v>0.26440000000000002</v>
      </c>
      <c r="G172" s="44">
        <v>0.16220000000000001</v>
      </c>
      <c r="H172" s="44">
        <v>0.1258</v>
      </c>
    </row>
    <row r="173" spans="2:8" ht="16.05" customHeight="1" x14ac:dyDescent="0.3">
      <c r="B173" s="40">
        <v>169</v>
      </c>
      <c r="C173" s="40" t="s">
        <v>449</v>
      </c>
      <c r="D173" s="41" t="s">
        <v>450</v>
      </c>
      <c r="E173" s="41" t="s">
        <v>284</v>
      </c>
      <c r="F173" s="42">
        <v>0.26350000000000001</v>
      </c>
      <c r="G173" s="44">
        <v>8.199999999999999E-2</v>
      </c>
      <c r="H173" s="44">
        <v>0.1115</v>
      </c>
    </row>
    <row r="174" spans="2:8" ht="16.05" customHeight="1" x14ac:dyDescent="0.3">
      <c r="B174" s="40">
        <v>170</v>
      </c>
      <c r="C174" s="40" t="s">
        <v>451</v>
      </c>
      <c r="D174" s="41" t="s">
        <v>452</v>
      </c>
      <c r="E174" s="41" t="s">
        <v>303</v>
      </c>
      <c r="F174" s="42">
        <v>0.26329999999999998</v>
      </c>
      <c r="G174" s="44">
        <v>1.4999999999999999E-2</v>
      </c>
      <c r="H174" s="44">
        <v>5.3199999999999997E-2</v>
      </c>
    </row>
    <row r="175" spans="2:8" ht="16.05" customHeight="1" x14ac:dyDescent="0.3">
      <c r="B175" s="40">
        <v>171</v>
      </c>
      <c r="C175" s="40" t="s">
        <v>453</v>
      </c>
      <c r="D175" s="41" t="s">
        <v>454</v>
      </c>
      <c r="E175" s="41" t="s">
        <v>110</v>
      </c>
      <c r="F175" s="42">
        <v>0.2576</v>
      </c>
      <c r="G175" s="43">
        <v>-0.18890000000000001</v>
      </c>
      <c r="H175" s="44">
        <v>7.8000000000000014E-3</v>
      </c>
    </row>
    <row r="176" spans="2:8" ht="16.05" customHeight="1" x14ac:dyDescent="0.3">
      <c r="B176" s="40">
        <v>172</v>
      </c>
      <c r="C176" s="40" t="s">
        <v>455</v>
      </c>
      <c r="D176" s="41" t="s">
        <v>455</v>
      </c>
      <c r="E176" s="41" t="s">
        <v>143</v>
      </c>
      <c r="F176" s="42">
        <v>0.25519999999999998</v>
      </c>
      <c r="G176" s="44">
        <v>0.108</v>
      </c>
      <c r="H176" s="44">
        <v>0.1132</v>
      </c>
    </row>
    <row r="177" spans="2:8" ht="16.05" customHeight="1" x14ac:dyDescent="0.3">
      <c r="B177" s="40">
        <v>173</v>
      </c>
      <c r="C177" s="40" t="s">
        <v>456</v>
      </c>
      <c r="D177" s="41" t="s">
        <v>457</v>
      </c>
      <c r="E177" s="41" t="s">
        <v>143</v>
      </c>
      <c r="F177" s="42">
        <v>0.2515</v>
      </c>
      <c r="G177" s="43">
        <v>-4.4200000000000003E-2</v>
      </c>
      <c r="H177" s="44">
        <v>0.10290000000000001</v>
      </c>
    </row>
    <row r="178" spans="2:8" ht="16.05" customHeight="1" x14ac:dyDescent="0.3">
      <c r="B178" s="40">
        <v>174</v>
      </c>
      <c r="C178" s="40" t="s">
        <v>458</v>
      </c>
      <c r="D178" s="41" t="s">
        <v>459</v>
      </c>
      <c r="E178" s="41" t="s">
        <v>191</v>
      </c>
      <c r="F178" s="42">
        <v>0.24629999999999999</v>
      </c>
      <c r="G178" s="44">
        <v>0.1014</v>
      </c>
      <c r="H178" s="44">
        <v>0.1401</v>
      </c>
    </row>
    <row r="179" spans="2:8" ht="16.05" customHeight="1" x14ac:dyDescent="0.3">
      <c r="B179" s="40">
        <v>175</v>
      </c>
      <c r="C179" s="40" t="s">
        <v>460</v>
      </c>
      <c r="D179" s="41" t="s">
        <v>461</v>
      </c>
      <c r="E179" s="41" t="s">
        <v>143</v>
      </c>
      <c r="F179" s="42">
        <v>0.24610000000000001</v>
      </c>
      <c r="G179" s="43">
        <v>-0.18790000000000001</v>
      </c>
      <c r="H179" s="43">
        <v>-6.6400000000000001E-2</v>
      </c>
    </row>
    <row r="180" spans="2:8" ht="16.05" customHeight="1" x14ac:dyDescent="0.3">
      <c r="B180" s="40">
        <v>176</v>
      </c>
      <c r="C180" s="40" t="s">
        <v>462</v>
      </c>
      <c r="D180" s="41" t="s">
        <v>463</v>
      </c>
      <c r="E180" s="41" t="s">
        <v>129</v>
      </c>
      <c r="F180" s="42">
        <v>0.24429999999999999</v>
      </c>
      <c r="G180" s="43">
        <v>-0.12</v>
      </c>
      <c r="H180" s="44">
        <v>7.0400000000000004E-2</v>
      </c>
    </row>
    <row r="181" spans="2:8" ht="16.05" customHeight="1" x14ac:dyDescent="0.3">
      <c r="B181" s="40">
        <v>177</v>
      </c>
      <c r="C181" s="40" t="s">
        <v>464</v>
      </c>
      <c r="D181" s="41" t="s">
        <v>465</v>
      </c>
      <c r="E181" s="41" t="s">
        <v>143</v>
      </c>
      <c r="F181" s="42">
        <v>0.2432</v>
      </c>
      <c r="G181" s="44">
        <v>8.5900000000000004E-2</v>
      </c>
      <c r="H181" s="44">
        <v>0.1108</v>
      </c>
    </row>
    <row r="182" spans="2:8" ht="16.05" customHeight="1" x14ac:dyDescent="0.3">
      <c r="B182" s="40">
        <v>178</v>
      </c>
      <c r="C182" s="40" t="s">
        <v>466</v>
      </c>
      <c r="D182" s="41" t="s">
        <v>466</v>
      </c>
      <c r="E182" s="41" t="s">
        <v>143</v>
      </c>
      <c r="F182" s="42">
        <v>0.24229999999999999</v>
      </c>
      <c r="G182" s="44">
        <v>2.81E-2</v>
      </c>
      <c r="H182" s="44">
        <v>1.8100000000000002E-2</v>
      </c>
    </row>
    <row r="183" spans="2:8" ht="16.05" customHeight="1" x14ac:dyDescent="0.3">
      <c r="B183" s="40">
        <v>179</v>
      </c>
      <c r="C183" s="40" t="s">
        <v>467</v>
      </c>
      <c r="D183" s="41" t="s">
        <v>468</v>
      </c>
      <c r="E183" s="41" t="s">
        <v>303</v>
      </c>
      <c r="F183" s="42">
        <v>0.23980000000000001</v>
      </c>
      <c r="G183" s="44">
        <v>6.1600000000000002E-2</v>
      </c>
      <c r="H183" s="43">
        <v>-2.24E-2</v>
      </c>
    </row>
    <row r="184" spans="2:8" ht="16.05" customHeight="1" x14ac:dyDescent="0.3">
      <c r="B184" s="40">
        <v>180</v>
      </c>
      <c r="C184" s="40" t="s">
        <v>469</v>
      </c>
      <c r="D184" s="41" t="s">
        <v>470</v>
      </c>
      <c r="E184" s="41" t="s">
        <v>132</v>
      </c>
      <c r="F184" s="42">
        <v>0.23799999999999999</v>
      </c>
      <c r="G184" s="44">
        <v>0.2238</v>
      </c>
      <c r="H184" s="44">
        <v>5.5000000000000014E-3</v>
      </c>
    </row>
    <row r="185" spans="2:8" ht="16.05" customHeight="1" x14ac:dyDescent="0.3">
      <c r="B185" s="40">
        <v>181</v>
      </c>
      <c r="C185" s="40" t="s">
        <v>471</v>
      </c>
      <c r="D185" s="41" t="s">
        <v>472</v>
      </c>
      <c r="E185" s="41" t="s">
        <v>204</v>
      </c>
      <c r="F185" s="42">
        <v>0.2366</v>
      </c>
      <c r="G185" s="43">
        <v>-2.1399999999999999E-2</v>
      </c>
      <c r="H185" s="44">
        <v>2.3900000000000001E-2</v>
      </c>
    </row>
    <row r="186" spans="2:8" ht="16.05" customHeight="1" x14ac:dyDescent="0.3">
      <c r="B186" s="40">
        <v>182</v>
      </c>
      <c r="C186" s="40" t="s">
        <v>473</v>
      </c>
      <c r="D186" s="41" t="s">
        <v>474</v>
      </c>
      <c r="E186" s="41" t="s">
        <v>284</v>
      </c>
      <c r="F186" s="42">
        <v>0.23139999999999999</v>
      </c>
      <c r="G186" s="44">
        <v>9.01E-2</v>
      </c>
      <c r="H186" s="44">
        <v>2.98E-2</v>
      </c>
    </row>
    <row r="187" spans="2:8" ht="16.05" customHeight="1" x14ac:dyDescent="0.3">
      <c r="B187" s="40">
        <v>183</v>
      </c>
      <c r="C187" s="40" t="s">
        <v>475</v>
      </c>
      <c r="D187" s="41" t="s">
        <v>476</v>
      </c>
      <c r="E187" s="41" t="s">
        <v>110</v>
      </c>
      <c r="F187" s="42">
        <v>0.23100000000000001</v>
      </c>
      <c r="G187" s="44">
        <v>1.1599999999999999E-2</v>
      </c>
      <c r="H187" s="44">
        <v>5.8500000000000003E-2</v>
      </c>
    </row>
    <row r="188" spans="2:8" ht="16.05" customHeight="1" x14ac:dyDescent="0.3">
      <c r="B188" s="40">
        <v>184</v>
      </c>
      <c r="C188" s="40" t="s">
        <v>477</v>
      </c>
      <c r="D188" s="41" t="s">
        <v>478</v>
      </c>
      <c r="E188" s="41" t="s">
        <v>284</v>
      </c>
      <c r="F188" s="42">
        <v>0.22919999999999999</v>
      </c>
      <c r="G188" s="44">
        <v>0.27400000000000002</v>
      </c>
      <c r="H188" s="44">
        <v>0.1236</v>
      </c>
    </row>
    <row r="189" spans="2:8" ht="16.05" customHeight="1" x14ac:dyDescent="0.3">
      <c r="B189" s="40">
        <v>185</v>
      </c>
      <c r="C189" s="40" t="s">
        <v>479</v>
      </c>
      <c r="D189" s="41" t="s">
        <v>480</v>
      </c>
      <c r="E189" s="41" t="s">
        <v>132</v>
      </c>
      <c r="F189" s="42">
        <v>0.22869999999999999</v>
      </c>
      <c r="G189" s="44">
        <v>0.17100000000000001</v>
      </c>
      <c r="H189" s="44">
        <v>0.24890000000000001</v>
      </c>
    </row>
    <row r="190" spans="2:8" ht="16.05" customHeight="1" x14ac:dyDescent="0.3">
      <c r="B190" s="40">
        <v>186</v>
      </c>
      <c r="C190" s="40" t="s">
        <v>481</v>
      </c>
      <c r="D190" s="41" t="s">
        <v>482</v>
      </c>
      <c r="E190" s="41" t="s">
        <v>204</v>
      </c>
      <c r="F190" s="42">
        <v>0.22509999999999999</v>
      </c>
      <c r="G190" s="44">
        <v>5.9499999999999997E-2</v>
      </c>
      <c r="H190" s="43">
        <v>-5.6000000000000008E-3</v>
      </c>
    </row>
    <row r="191" spans="2:8" ht="16.05" customHeight="1" x14ac:dyDescent="0.3">
      <c r="B191" s="40">
        <v>187</v>
      </c>
      <c r="C191" s="40" t="s">
        <v>483</v>
      </c>
      <c r="D191" s="41" t="s">
        <v>484</v>
      </c>
      <c r="E191" s="41" t="s">
        <v>129</v>
      </c>
      <c r="F191" s="42">
        <v>0.22470000000000001</v>
      </c>
      <c r="G191" s="44">
        <v>0.02</v>
      </c>
      <c r="H191" s="44">
        <v>0.28070000000000001</v>
      </c>
    </row>
    <row r="192" spans="2:8" ht="16.05" customHeight="1" x14ac:dyDescent="0.3">
      <c r="B192" s="40">
        <v>188</v>
      </c>
      <c r="C192" s="40" t="s">
        <v>485</v>
      </c>
      <c r="D192" s="41" t="s">
        <v>486</v>
      </c>
      <c r="E192" s="41" t="s">
        <v>126</v>
      </c>
      <c r="F192" s="42">
        <v>0.22170000000000001</v>
      </c>
      <c r="G192" s="44">
        <v>0.16500000000000001</v>
      </c>
      <c r="H192" s="44">
        <v>4.1200000000000001E-2</v>
      </c>
    </row>
    <row r="193" spans="2:8" ht="16.05" customHeight="1" x14ac:dyDescent="0.3">
      <c r="B193" s="40">
        <v>189</v>
      </c>
      <c r="C193" s="40" t="s">
        <v>487</v>
      </c>
      <c r="D193" s="41" t="s">
        <v>488</v>
      </c>
      <c r="E193" s="41" t="s">
        <v>204</v>
      </c>
      <c r="F193" s="42">
        <v>0.22120000000000001</v>
      </c>
      <c r="G193" s="44">
        <v>5.8000000000000003E-2</v>
      </c>
      <c r="H193" s="43">
        <v>-3.27E-2</v>
      </c>
    </row>
    <row r="194" spans="2:8" ht="16.05" customHeight="1" x14ac:dyDescent="0.3">
      <c r="B194" s="40">
        <v>190</v>
      </c>
      <c r="C194" s="40" t="s">
        <v>489</v>
      </c>
      <c r="D194" s="41" t="s">
        <v>490</v>
      </c>
      <c r="E194" s="41" t="s">
        <v>126</v>
      </c>
      <c r="F194" s="42">
        <v>0.22070000000000001</v>
      </c>
      <c r="G194" s="43">
        <v>-1.41E-2</v>
      </c>
      <c r="H194" s="44">
        <v>7.5199999999999989E-2</v>
      </c>
    </row>
    <row r="195" spans="2:8" ht="16.05" customHeight="1" x14ac:dyDescent="0.3">
      <c r="B195" s="40">
        <v>191</v>
      </c>
      <c r="C195" s="40" t="s">
        <v>141</v>
      </c>
      <c r="D195" s="41" t="s">
        <v>491</v>
      </c>
      <c r="E195" s="41" t="s">
        <v>143</v>
      </c>
      <c r="F195" s="42">
        <v>0.22059999999999999</v>
      </c>
      <c r="G195" s="44">
        <v>9.7299999999999998E-2</v>
      </c>
      <c r="H195" s="44">
        <v>5.3199999999999997E-2</v>
      </c>
    </row>
    <row r="196" spans="2:8" ht="16.05" customHeight="1" x14ac:dyDescent="0.3">
      <c r="B196" s="40">
        <v>192</v>
      </c>
      <c r="C196" s="40" t="s">
        <v>492</v>
      </c>
      <c r="D196" s="41" t="s">
        <v>493</v>
      </c>
      <c r="E196" s="41" t="s">
        <v>129</v>
      </c>
      <c r="F196" s="42">
        <v>0.22040000000000001</v>
      </c>
      <c r="G196" s="44">
        <v>0.14030000000000001</v>
      </c>
      <c r="H196" s="44">
        <v>0.23810000000000001</v>
      </c>
    </row>
    <row r="197" spans="2:8" ht="16.05" customHeight="1" x14ac:dyDescent="0.3">
      <c r="B197" s="40">
        <v>193</v>
      </c>
      <c r="C197" s="40" t="s">
        <v>494</v>
      </c>
      <c r="D197" s="41" t="s">
        <v>495</v>
      </c>
      <c r="E197" s="41" t="s">
        <v>303</v>
      </c>
      <c r="F197" s="42">
        <v>0.21970000000000001</v>
      </c>
      <c r="G197" s="44">
        <v>0.16039999999999999</v>
      </c>
      <c r="H197" s="44">
        <v>5.4199999999999998E-2</v>
      </c>
    </row>
    <row r="198" spans="2:8" ht="16.05" customHeight="1" x14ac:dyDescent="0.3">
      <c r="B198" s="40">
        <v>194</v>
      </c>
      <c r="C198" s="40" t="s">
        <v>496</v>
      </c>
      <c r="D198" s="41" t="s">
        <v>497</v>
      </c>
      <c r="E198" s="41" t="s">
        <v>191</v>
      </c>
      <c r="F198" s="42">
        <v>0.2157</v>
      </c>
      <c r="G198" s="44">
        <v>1.14E-2</v>
      </c>
      <c r="H198" s="44">
        <v>7.4800000000000005E-2</v>
      </c>
    </row>
    <row r="199" spans="2:8" ht="16.05" customHeight="1" x14ac:dyDescent="0.3">
      <c r="B199" s="40">
        <v>195</v>
      </c>
      <c r="C199" s="40" t="s">
        <v>498</v>
      </c>
      <c r="D199" s="41" t="s">
        <v>499</v>
      </c>
      <c r="E199" s="41" t="s">
        <v>143</v>
      </c>
      <c r="F199" s="42">
        <v>0.21260000000000001</v>
      </c>
      <c r="G199" s="43">
        <v>-5.96E-2</v>
      </c>
      <c r="H199" s="44">
        <v>1.9E-3</v>
      </c>
    </row>
    <row r="200" spans="2:8" ht="16.05" customHeight="1" x14ac:dyDescent="0.3">
      <c r="B200" s="40">
        <v>196</v>
      </c>
      <c r="C200" s="40" t="s">
        <v>500</v>
      </c>
      <c r="D200" s="41" t="s">
        <v>501</v>
      </c>
      <c r="E200" s="41" t="s">
        <v>132</v>
      </c>
      <c r="F200" s="42">
        <v>0.21229999999999999</v>
      </c>
      <c r="G200" s="44">
        <v>2.75E-2</v>
      </c>
      <c r="H200" s="43">
        <v>-0.1371</v>
      </c>
    </row>
    <row r="201" spans="2:8" ht="16.05" customHeight="1" x14ac:dyDescent="0.3">
      <c r="B201" s="40">
        <v>197</v>
      </c>
      <c r="C201" s="40" t="s">
        <v>502</v>
      </c>
      <c r="D201" s="41" t="s">
        <v>503</v>
      </c>
      <c r="E201" s="41" t="s">
        <v>284</v>
      </c>
      <c r="F201" s="42">
        <v>0.21129999999999999</v>
      </c>
      <c r="G201" s="43">
        <v>-8.5800000000000001E-2</v>
      </c>
      <c r="H201" s="44">
        <v>0.11559999999999999</v>
      </c>
    </row>
    <row r="202" spans="2:8" ht="16.05" customHeight="1" x14ac:dyDescent="0.3">
      <c r="B202" s="40">
        <v>198</v>
      </c>
      <c r="C202" s="40" t="s">
        <v>504</v>
      </c>
      <c r="D202" s="41" t="s">
        <v>505</v>
      </c>
      <c r="E202" s="41" t="s">
        <v>191</v>
      </c>
      <c r="F202" s="42">
        <v>0.21049999999999999</v>
      </c>
      <c r="G202" s="43">
        <v>-3.3500000000000002E-2</v>
      </c>
      <c r="H202" s="44">
        <v>9.1400000000000009E-2</v>
      </c>
    </row>
    <row r="203" spans="2:8" ht="16.05" customHeight="1" x14ac:dyDescent="0.3">
      <c r="B203" s="40">
        <v>199</v>
      </c>
      <c r="C203" s="40" t="s">
        <v>506</v>
      </c>
      <c r="D203" s="41" t="s">
        <v>507</v>
      </c>
      <c r="E203" s="41" t="s">
        <v>148</v>
      </c>
      <c r="F203" s="42">
        <v>0.2104</v>
      </c>
      <c r="G203" s="44">
        <v>0.20130000000000001</v>
      </c>
      <c r="H203" s="43">
        <v>-1.8599999999999998E-2</v>
      </c>
    </row>
    <row r="204" spans="2:8" ht="16.05" customHeight="1" x14ac:dyDescent="0.3">
      <c r="B204" s="40">
        <v>200</v>
      </c>
      <c r="C204" s="40" t="s">
        <v>141</v>
      </c>
      <c r="D204" s="41" t="s">
        <v>508</v>
      </c>
      <c r="E204" s="41" t="s">
        <v>143</v>
      </c>
      <c r="F204" s="42">
        <v>0.2079</v>
      </c>
      <c r="G204" s="43">
        <v>-0.13150000000000001</v>
      </c>
      <c r="H204" s="44">
        <v>0.21210000000000001</v>
      </c>
    </row>
    <row r="205" spans="2:8" ht="16.05" customHeight="1" x14ac:dyDescent="0.3">
      <c r="B205" s="40">
        <v>201</v>
      </c>
      <c r="C205" s="40" t="s">
        <v>509</v>
      </c>
      <c r="D205" s="41" t="s">
        <v>510</v>
      </c>
      <c r="E205" s="41" t="s">
        <v>110</v>
      </c>
      <c r="F205" s="42">
        <v>0.20730000000000001</v>
      </c>
      <c r="G205" s="44">
        <v>9.1499999999999998E-2</v>
      </c>
      <c r="H205" s="44">
        <v>0.23619999999999999</v>
      </c>
    </row>
    <row r="206" spans="2:8" ht="16.05" customHeight="1" x14ac:dyDescent="0.3">
      <c r="B206" s="40">
        <v>202</v>
      </c>
      <c r="C206" s="40" t="s">
        <v>511</v>
      </c>
      <c r="D206" s="41" t="s">
        <v>512</v>
      </c>
      <c r="E206" s="41" t="s">
        <v>204</v>
      </c>
      <c r="F206" s="42">
        <v>0.20680000000000001</v>
      </c>
      <c r="G206" s="43">
        <v>-8.1199999999999994E-2</v>
      </c>
      <c r="H206" s="44">
        <v>3.9699999999999999E-2</v>
      </c>
    </row>
    <row r="207" spans="2:8" ht="16.05" customHeight="1" x14ac:dyDescent="0.3">
      <c r="B207" s="40">
        <v>203</v>
      </c>
      <c r="C207" s="40" t="s">
        <v>513</v>
      </c>
      <c r="D207" s="41" t="s">
        <v>514</v>
      </c>
      <c r="E207" s="41" t="s">
        <v>204</v>
      </c>
      <c r="F207" s="42">
        <v>0.20610000000000001</v>
      </c>
      <c r="G207" s="44">
        <v>8.3599999999999994E-2</v>
      </c>
      <c r="H207" s="43">
        <v>-1.5E-3</v>
      </c>
    </row>
    <row r="208" spans="2:8" ht="16.05" customHeight="1" x14ac:dyDescent="0.3">
      <c r="B208" s="40">
        <v>204</v>
      </c>
      <c r="C208" s="40" t="s">
        <v>515</v>
      </c>
      <c r="D208" s="41" t="s">
        <v>516</v>
      </c>
      <c r="E208" s="41" t="s">
        <v>191</v>
      </c>
      <c r="F208" s="42">
        <v>0.20280000000000001</v>
      </c>
      <c r="G208" s="43">
        <v>-7.0000000000000007E-2</v>
      </c>
      <c r="H208" s="44">
        <v>0.1086</v>
      </c>
    </row>
    <row r="209" spans="2:8" ht="16.05" customHeight="1" x14ac:dyDescent="0.3">
      <c r="B209" s="40">
        <v>205</v>
      </c>
      <c r="C209" s="40" t="s">
        <v>517</v>
      </c>
      <c r="D209" s="41" t="s">
        <v>518</v>
      </c>
      <c r="E209" s="41" t="s">
        <v>126</v>
      </c>
      <c r="F209" s="42">
        <v>0.20130000000000001</v>
      </c>
      <c r="G209" s="44">
        <v>0.62909999999999999</v>
      </c>
      <c r="H209" s="43">
        <v>-0.1232</v>
      </c>
    </row>
    <row r="210" spans="2:8" ht="16.05" customHeight="1" x14ac:dyDescent="0.3">
      <c r="B210" s="45">
        <v>206</v>
      </c>
      <c r="C210" s="45" t="s">
        <v>519</v>
      </c>
      <c r="D210" s="46" t="s">
        <v>520</v>
      </c>
      <c r="E210" s="46" t="s">
        <v>132</v>
      </c>
      <c r="F210" s="47">
        <v>0.1996</v>
      </c>
      <c r="G210" s="48">
        <v>-9.6600000000000005E-2</v>
      </c>
      <c r="H210" s="49">
        <v>1.3899999999999999E-2</v>
      </c>
    </row>
    <row r="211" spans="2:8" ht="16.05" customHeight="1" x14ac:dyDescent="0.3">
      <c r="B211" s="45">
        <v>207</v>
      </c>
      <c r="C211" s="45" t="s">
        <v>521</v>
      </c>
      <c r="D211" s="46" t="s">
        <v>522</v>
      </c>
      <c r="E211" s="46" t="s">
        <v>204</v>
      </c>
      <c r="F211" s="47">
        <v>0.19670000000000001</v>
      </c>
      <c r="G211" s="48">
        <v>-2.0899999999999998E-2</v>
      </c>
      <c r="H211" s="49">
        <v>0.1087</v>
      </c>
    </row>
    <row r="212" spans="2:8" ht="16.05" customHeight="1" x14ac:dyDescent="0.3">
      <c r="B212" s="45">
        <v>208</v>
      </c>
      <c r="C212" s="45" t="s">
        <v>523</v>
      </c>
      <c r="D212" s="46" t="s">
        <v>524</v>
      </c>
      <c r="E212" s="46" t="s">
        <v>303</v>
      </c>
      <c r="F212" s="47">
        <v>0.19389999999999999</v>
      </c>
      <c r="G212" s="49">
        <v>0.11840000000000001</v>
      </c>
      <c r="H212" s="49">
        <v>3.1099999999999999E-2</v>
      </c>
    </row>
    <row r="213" spans="2:8" ht="16.05" customHeight="1" x14ac:dyDescent="0.3">
      <c r="B213" s="45">
        <v>209</v>
      </c>
      <c r="C213" s="45" t="s">
        <v>525</v>
      </c>
      <c r="D213" s="46" t="s">
        <v>526</v>
      </c>
      <c r="E213" s="46" t="s">
        <v>191</v>
      </c>
      <c r="F213" s="47">
        <v>0.1908</v>
      </c>
      <c r="G213" s="48">
        <v>-0.1472</v>
      </c>
      <c r="H213" s="49">
        <v>7.9500000000000001E-2</v>
      </c>
    </row>
    <row r="214" spans="2:8" ht="16.05" customHeight="1" x14ac:dyDescent="0.3">
      <c r="B214" s="45">
        <v>210</v>
      </c>
      <c r="C214" s="45" t="s">
        <v>527</v>
      </c>
      <c r="D214" s="46" t="s">
        <v>528</v>
      </c>
      <c r="E214" s="46" t="s">
        <v>204</v>
      </c>
      <c r="F214" s="47">
        <v>0.1893</v>
      </c>
      <c r="G214" s="49">
        <v>1.4500000000000001E-2</v>
      </c>
      <c r="H214" s="48">
        <v>-3.2500000000000001E-2</v>
      </c>
    </row>
    <row r="215" spans="2:8" ht="16.05" customHeight="1" x14ac:dyDescent="0.3">
      <c r="B215" s="45">
        <v>211</v>
      </c>
      <c r="C215" s="45" t="s">
        <v>529</v>
      </c>
      <c r="D215" s="46" t="s">
        <v>530</v>
      </c>
      <c r="E215" s="46" t="s">
        <v>126</v>
      </c>
      <c r="F215" s="47">
        <v>0.18870000000000001</v>
      </c>
      <c r="G215" s="49">
        <v>2.2700000000000001E-2</v>
      </c>
      <c r="H215" s="49">
        <v>0.1157</v>
      </c>
    </row>
    <row r="216" spans="2:8" ht="16.05" customHeight="1" x14ac:dyDescent="0.3">
      <c r="B216" s="45">
        <v>212</v>
      </c>
      <c r="C216" s="45" t="s">
        <v>531</v>
      </c>
      <c r="D216" s="46" t="s">
        <v>532</v>
      </c>
      <c r="E216" s="46" t="s">
        <v>303</v>
      </c>
      <c r="F216" s="47">
        <v>0.188</v>
      </c>
      <c r="G216" s="49">
        <v>0.15490000000000001</v>
      </c>
      <c r="H216" s="48">
        <v>-1.3899999999999999E-2</v>
      </c>
    </row>
    <row r="217" spans="2:8" ht="16.05" customHeight="1" x14ac:dyDescent="0.3">
      <c r="B217" s="45">
        <v>213</v>
      </c>
      <c r="C217" s="45" t="s">
        <v>533</v>
      </c>
      <c r="D217" s="46" t="s">
        <v>534</v>
      </c>
      <c r="E217" s="46" t="s">
        <v>303</v>
      </c>
      <c r="F217" s="47">
        <v>0.1875</v>
      </c>
      <c r="G217" s="49">
        <v>0.13059999999999999</v>
      </c>
      <c r="H217" s="49">
        <v>1.37E-2</v>
      </c>
    </row>
    <row r="218" spans="2:8" ht="16.05" customHeight="1" x14ac:dyDescent="0.3">
      <c r="B218" s="45">
        <v>214</v>
      </c>
      <c r="C218" s="45" t="s">
        <v>535</v>
      </c>
      <c r="D218" s="46" t="s">
        <v>536</v>
      </c>
      <c r="E218" s="46" t="s">
        <v>204</v>
      </c>
      <c r="F218" s="47">
        <v>0.18360000000000001</v>
      </c>
      <c r="G218" s="49">
        <v>2.69E-2</v>
      </c>
      <c r="H218" s="49">
        <v>7.6399999999999996E-2</v>
      </c>
    </row>
    <row r="219" spans="2:8" ht="16.05" customHeight="1" x14ac:dyDescent="0.3">
      <c r="B219" s="45">
        <v>215</v>
      </c>
      <c r="C219" s="45" t="s">
        <v>537</v>
      </c>
      <c r="D219" s="46" t="s">
        <v>538</v>
      </c>
      <c r="E219" s="46" t="s">
        <v>132</v>
      </c>
      <c r="F219" s="47">
        <v>0.18210000000000001</v>
      </c>
      <c r="G219" s="49">
        <v>0.15659999999999999</v>
      </c>
      <c r="H219" s="49">
        <v>0.1032</v>
      </c>
    </row>
    <row r="220" spans="2:8" ht="16.05" customHeight="1" x14ac:dyDescent="0.3">
      <c r="B220" s="45">
        <v>216</v>
      </c>
      <c r="C220" s="45" t="s">
        <v>539</v>
      </c>
      <c r="D220" s="46" t="s">
        <v>539</v>
      </c>
      <c r="E220" s="46" t="s">
        <v>148</v>
      </c>
      <c r="F220" s="47">
        <v>0.1817</v>
      </c>
      <c r="G220" s="49">
        <v>0.12709999999999999</v>
      </c>
      <c r="H220" s="48">
        <v>-0.1057</v>
      </c>
    </row>
    <row r="221" spans="2:8" ht="16.05" customHeight="1" x14ac:dyDescent="0.3">
      <c r="B221" s="45">
        <v>217</v>
      </c>
      <c r="C221" s="45" t="s">
        <v>540</v>
      </c>
      <c r="D221" s="46" t="s">
        <v>541</v>
      </c>
      <c r="E221" s="46" t="s">
        <v>204</v>
      </c>
      <c r="F221" s="47">
        <v>0.18090000000000001</v>
      </c>
      <c r="G221" s="49">
        <v>9.3200000000000005E-2</v>
      </c>
      <c r="H221" s="49">
        <v>6.7000000000000002E-3</v>
      </c>
    </row>
    <row r="222" spans="2:8" ht="16.05" customHeight="1" x14ac:dyDescent="0.3">
      <c r="B222" s="45">
        <v>218</v>
      </c>
      <c r="C222" s="45" t="s">
        <v>542</v>
      </c>
      <c r="D222" s="46" t="s">
        <v>543</v>
      </c>
      <c r="E222" s="46" t="s">
        <v>318</v>
      </c>
      <c r="F222" s="47">
        <v>0.1797</v>
      </c>
      <c r="G222" s="49">
        <v>5.7099999999999998E-2</v>
      </c>
      <c r="H222" s="48">
        <v>-9.9900000000000003E-2</v>
      </c>
    </row>
    <row r="223" spans="2:8" ht="16.05" customHeight="1" x14ac:dyDescent="0.3">
      <c r="B223" s="45">
        <v>219</v>
      </c>
      <c r="C223" s="45" t="s">
        <v>141</v>
      </c>
      <c r="D223" s="46" t="s">
        <v>544</v>
      </c>
      <c r="E223" s="46" t="s">
        <v>143</v>
      </c>
      <c r="F223" s="47">
        <v>0.17879999999999999</v>
      </c>
      <c r="G223" s="49">
        <v>0.28129999999999999</v>
      </c>
      <c r="H223" s="48">
        <v>-0.1004</v>
      </c>
    </row>
    <row r="224" spans="2:8" ht="16.05" customHeight="1" x14ac:dyDescent="0.3">
      <c r="B224" s="45">
        <v>220</v>
      </c>
      <c r="C224" s="45" t="s">
        <v>545</v>
      </c>
      <c r="D224" s="46" t="s">
        <v>546</v>
      </c>
      <c r="E224" s="46" t="s">
        <v>303</v>
      </c>
      <c r="F224" s="47">
        <v>0.17849999999999999</v>
      </c>
      <c r="G224" s="49">
        <v>0.11600000000000001</v>
      </c>
      <c r="H224" s="49">
        <v>2.12E-2</v>
      </c>
    </row>
    <row r="225" spans="2:8" ht="16.05" customHeight="1" x14ac:dyDescent="0.3">
      <c r="B225" s="45">
        <v>221</v>
      </c>
      <c r="C225" s="45" t="s">
        <v>547</v>
      </c>
      <c r="D225" s="46" t="s">
        <v>548</v>
      </c>
      <c r="E225" s="46" t="s">
        <v>110</v>
      </c>
      <c r="F225" s="47">
        <v>0.17249999999999999</v>
      </c>
      <c r="G225" s="49">
        <v>7.7499999999999999E-2</v>
      </c>
      <c r="H225" s="48">
        <v>-0.17899999999999999</v>
      </c>
    </row>
    <row r="226" spans="2:8" ht="16.05" customHeight="1" x14ac:dyDescent="0.3">
      <c r="B226" s="45">
        <v>222</v>
      </c>
      <c r="C226" s="45" t="s">
        <v>549</v>
      </c>
      <c r="D226" s="46" t="s">
        <v>550</v>
      </c>
      <c r="E226" s="46" t="s">
        <v>143</v>
      </c>
      <c r="F226" s="47">
        <v>0.17199999999999999</v>
      </c>
      <c r="G226" s="49">
        <v>0.16769999999999999</v>
      </c>
      <c r="H226" s="49">
        <v>0.13270000000000001</v>
      </c>
    </row>
    <row r="227" spans="2:8" ht="16.05" customHeight="1" x14ac:dyDescent="0.3">
      <c r="B227" s="45">
        <v>223</v>
      </c>
      <c r="C227" s="45" t="s">
        <v>551</v>
      </c>
      <c r="D227" s="46" t="s">
        <v>552</v>
      </c>
      <c r="E227" s="46" t="s">
        <v>284</v>
      </c>
      <c r="F227" s="47">
        <v>0.1709</v>
      </c>
      <c r="G227" s="49">
        <v>0.10059999999999999</v>
      </c>
      <c r="H227" s="49">
        <v>7.8399999999999997E-2</v>
      </c>
    </row>
    <row r="228" spans="2:8" ht="16.05" customHeight="1" x14ac:dyDescent="0.3">
      <c r="B228" s="45">
        <v>224</v>
      </c>
      <c r="C228" s="45" t="s">
        <v>553</v>
      </c>
      <c r="D228" s="46" t="s">
        <v>554</v>
      </c>
      <c r="E228" s="46" t="s">
        <v>148</v>
      </c>
      <c r="F228" s="47">
        <v>0.16850000000000001</v>
      </c>
      <c r="G228" s="49">
        <v>0.15060000000000001</v>
      </c>
      <c r="H228" s="48">
        <v>-7.0499999999999993E-2</v>
      </c>
    </row>
    <row r="229" spans="2:8" ht="16.05" customHeight="1" x14ac:dyDescent="0.3">
      <c r="B229" s="45">
        <v>225</v>
      </c>
      <c r="C229" s="45" t="s">
        <v>555</v>
      </c>
      <c r="D229" s="46" t="s">
        <v>556</v>
      </c>
      <c r="E229" s="46" t="s">
        <v>191</v>
      </c>
      <c r="F229" s="47">
        <v>0.1678</v>
      </c>
      <c r="G229" s="49">
        <v>5.3199999999999997E-2</v>
      </c>
      <c r="H229" s="49">
        <v>7.0900000000000005E-2</v>
      </c>
    </row>
    <row r="230" spans="2:8" ht="16.05" customHeight="1" x14ac:dyDescent="0.3">
      <c r="B230" s="45">
        <v>226</v>
      </c>
      <c r="C230" s="45" t="s">
        <v>557</v>
      </c>
      <c r="D230" s="46" t="s">
        <v>558</v>
      </c>
      <c r="E230" s="46" t="s">
        <v>303</v>
      </c>
      <c r="F230" s="47">
        <v>0.1671</v>
      </c>
      <c r="G230" s="49">
        <v>7.0499999999999993E-2</v>
      </c>
      <c r="H230" s="49">
        <v>3.0200000000000001E-2</v>
      </c>
    </row>
    <row r="231" spans="2:8" ht="16.05" customHeight="1" x14ac:dyDescent="0.3">
      <c r="B231" s="45">
        <v>227</v>
      </c>
      <c r="C231" s="45" t="s">
        <v>559</v>
      </c>
      <c r="D231" s="46" t="s">
        <v>560</v>
      </c>
      <c r="E231" s="46" t="s">
        <v>132</v>
      </c>
      <c r="F231" s="47">
        <v>0.16700000000000001</v>
      </c>
      <c r="G231" s="48">
        <v>-5.74E-2</v>
      </c>
      <c r="H231" s="48">
        <v>-8.48E-2</v>
      </c>
    </row>
    <row r="232" spans="2:8" ht="16.05" customHeight="1" x14ac:dyDescent="0.3">
      <c r="B232" s="45">
        <v>228</v>
      </c>
      <c r="C232" s="45" t="s">
        <v>561</v>
      </c>
      <c r="D232" s="46" t="s">
        <v>562</v>
      </c>
      <c r="E232" s="46" t="s">
        <v>129</v>
      </c>
      <c r="F232" s="47">
        <v>0.16639999999999999</v>
      </c>
      <c r="G232" s="49">
        <v>9.0899999999999995E-2</v>
      </c>
      <c r="H232" s="49">
        <v>6.6799999999999998E-2</v>
      </c>
    </row>
    <row r="233" spans="2:8" ht="16.05" customHeight="1" x14ac:dyDescent="0.3">
      <c r="B233" s="45">
        <v>229</v>
      </c>
      <c r="C233" s="45" t="s">
        <v>563</v>
      </c>
      <c r="D233" s="46" t="s">
        <v>564</v>
      </c>
      <c r="E233" s="46" t="s">
        <v>303</v>
      </c>
      <c r="F233" s="47">
        <v>0.16569999999999999</v>
      </c>
      <c r="G233" s="49">
        <v>0.1124</v>
      </c>
      <c r="H233" s="48">
        <v>-4.5999999999999999E-3</v>
      </c>
    </row>
    <row r="234" spans="2:8" ht="16.05" customHeight="1" x14ac:dyDescent="0.3">
      <c r="B234" s="45">
        <v>230</v>
      </c>
      <c r="C234" s="45" t="s">
        <v>565</v>
      </c>
      <c r="D234" s="46" t="s">
        <v>566</v>
      </c>
      <c r="E234" s="46" t="s">
        <v>110</v>
      </c>
      <c r="F234" s="47">
        <v>0.16539999999999999</v>
      </c>
      <c r="G234" s="49">
        <v>6.5299999999999997E-2</v>
      </c>
      <c r="H234" s="49">
        <v>0.2253</v>
      </c>
    </row>
    <row r="235" spans="2:8" ht="16.05" customHeight="1" x14ac:dyDescent="0.3">
      <c r="B235" s="45">
        <v>231</v>
      </c>
      <c r="C235" s="45" t="s">
        <v>567</v>
      </c>
      <c r="D235" s="46" t="s">
        <v>568</v>
      </c>
      <c r="E235" s="46" t="s">
        <v>318</v>
      </c>
      <c r="F235" s="47">
        <v>0.1651</v>
      </c>
      <c r="G235" s="49">
        <v>8.5800000000000001E-2</v>
      </c>
      <c r="H235" s="49">
        <v>1.83E-2</v>
      </c>
    </row>
    <row r="236" spans="2:8" ht="16.05" customHeight="1" x14ac:dyDescent="0.3">
      <c r="B236" s="45">
        <v>232</v>
      </c>
      <c r="C236" s="45" t="s">
        <v>569</v>
      </c>
      <c r="D236" s="46" t="s">
        <v>570</v>
      </c>
      <c r="E236" s="46" t="s">
        <v>303</v>
      </c>
      <c r="F236" s="47">
        <v>0.16500000000000001</v>
      </c>
      <c r="G236" s="49">
        <v>2.2599999999999999E-2</v>
      </c>
      <c r="H236" s="49">
        <v>1.8599999999999998E-2</v>
      </c>
    </row>
    <row r="237" spans="2:8" ht="16.05" customHeight="1" x14ac:dyDescent="0.3">
      <c r="B237" s="45">
        <v>233</v>
      </c>
      <c r="C237" s="45" t="s">
        <v>571</v>
      </c>
      <c r="D237" s="46" t="s">
        <v>572</v>
      </c>
      <c r="E237" s="46" t="s">
        <v>191</v>
      </c>
      <c r="F237" s="47">
        <v>0.15959999999999999</v>
      </c>
      <c r="G237" s="49">
        <v>4.8300000000000003E-2</v>
      </c>
      <c r="H237" s="49">
        <v>2.5399999999999999E-2</v>
      </c>
    </row>
    <row r="238" spans="2:8" ht="16.05" customHeight="1" x14ac:dyDescent="0.3">
      <c r="B238" s="45">
        <v>234</v>
      </c>
      <c r="C238" s="45" t="s">
        <v>573</v>
      </c>
      <c r="D238" s="46" t="s">
        <v>574</v>
      </c>
      <c r="E238" s="46" t="s">
        <v>143</v>
      </c>
      <c r="F238" s="47">
        <v>0.159</v>
      </c>
      <c r="G238" s="49">
        <v>5.2999999999999999E-2</v>
      </c>
      <c r="H238" s="49">
        <v>0.16309999999999999</v>
      </c>
    </row>
    <row r="239" spans="2:8" ht="16.05" customHeight="1" x14ac:dyDescent="0.3">
      <c r="B239" s="45">
        <v>235</v>
      </c>
      <c r="C239" s="45" t="s">
        <v>575</v>
      </c>
      <c r="D239" s="46" t="s">
        <v>576</v>
      </c>
      <c r="E239" s="46" t="s">
        <v>284</v>
      </c>
      <c r="F239" s="47">
        <v>0.15809999999999999</v>
      </c>
      <c r="G239" s="49">
        <v>0.17069999999999999</v>
      </c>
      <c r="H239" s="49">
        <v>6.8000000000000005E-2</v>
      </c>
    </row>
    <row r="240" spans="2:8" ht="16.05" customHeight="1" x14ac:dyDescent="0.3">
      <c r="B240" s="45">
        <v>236</v>
      </c>
      <c r="C240" s="45" t="s">
        <v>577</v>
      </c>
      <c r="D240" s="46" t="s">
        <v>578</v>
      </c>
      <c r="E240" s="46" t="s">
        <v>191</v>
      </c>
      <c r="F240" s="47">
        <v>0.15310000000000001</v>
      </c>
      <c r="G240" s="48">
        <v>-0.14099999999999999</v>
      </c>
      <c r="H240" s="49">
        <v>3.7199999999999997E-2</v>
      </c>
    </row>
    <row r="241" spans="2:8" ht="16.05" customHeight="1" x14ac:dyDescent="0.3">
      <c r="B241" s="45">
        <v>237</v>
      </c>
      <c r="C241" s="45" t="s">
        <v>579</v>
      </c>
      <c r="D241" s="46" t="s">
        <v>580</v>
      </c>
      <c r="E241" s="46" t="s">
        <v>204</v>
      </c>
      <c r="F241" s="47">
        <v>0.14699999999999999</v>
      </c>
      <c r="G241" s="49">
        <v>4.9699999999999987E-2</v>
      </c>
      <c r="H241" s="48">
        <v>-3.2000000000000002E-3</v>
      </c>
    </row>
    <row r="242" spans="2:8" ht="16.05" customHeight="1" x14ac:dyDescent="0.3">
      <c r="B242" s="45">
        <v>238</v>
      </c>
      <c r="C242" s="45" t="s">
        <v>581</v>
      </c>
      <c r="D242" s="46" t="s">
        <v>582</v>
      </c>
      <c r="E242" s="46" t="s">
        <v>191</v>
      </c>
      <c r="F242" s="47">
        <v>0.1467</v>
      </c>
      <c r="G242" s="48">
        <v>-2.1000000000000001E-2</v>
      </c>
      <c r="H242" s="49">
        <v>0.122</v>
      </c>
    </row>
    <row r="243" spans="2:8" ht="16.05" customHeight="1" x14ac:dyDescent="0.3">
      <c r="B243" s="45">
        <v>239</v>
      </c>
      <c r="C243" s="45" t="s">
        <v>583</v>
      </c>
      <c r="D243" s="46" t="s">
        <v>584</v>
      </c>
      <c r="E243" s="46" t="s">
        <v>318</v>
      </c>
      <c r="F243" s="47">
        <v>0.14499999999999999</v>
      </c>
      <c r="G243" s="49">
        <v>0.15559999999999999</v>
      </c>
      <c r="H243" s="49">
        <v>2.3E-3</v>
      </c>
    </row>
    <row r="244" spans="2:8" ht="16.05" customHeight="1" x14ac:dyDescent="0.3">
      <c r="B244" s="45">
        <v>240</v>
      </c>
      <c r="C244" s="45" t="s">
        <v>585</v>
      </c>
      <c r="D244" s="46" t="s">
        <v>586</v>
      </c>
      <c r="E244" s="46" t="s">
        <v>129</v>
      </c>
      <c r="F244" s="47">
        <v>0.1444</v>
      </c>
      <c r="G244" s="48">
        <v>-9.3100000000000002E-2</v>
      </c>
      <c r="H244" s="49">
        <v>0.1164</v>
      </c>
    </row>
    <row r="245" spans="2:8" ht="16.05" customHeight="1" x14ac:dyDescent="0.3">
      <c r="B245" s="45">
        <v>241</v>
      </c>
      <c r="C245" s="45" t="s">
        <v>587</v>
      </c>
      <c r="D245" s="46" t="s">
        <v>588</v>
      </c>
      <c r="E245" s="46" t="s">
        <v>110</v>
      </c>
      <c r="F245" s="47">
        <v>0.14430000000000001</v>
      </c>
      <c r="G245" s="49">
        <v>0.1883</v>
      </c>
      <c r="H245" s="49">
        <v>7.5700000000000003E-2</v>
      </c>
    </row>
    <row r="246" spans="2:8" ht="16.05" customHeight="1" x14ac:dyDescent="0.3">
      <c r="B246" s="45">
        <v>242</v>
      </c>
      <c r="C246" s="45" t="s">
        <v>589</v>
      </c>
      <c r="D246" s="46" t="s">
        <v>590</v>
      </c>
      <c r="E246" s="46" t="s">
        <v>303</v>
      </c>
      <c r="F246" s="47">
        <v>0.1439</v>
      </c>
      <c r="G246" s="49">
        <v>7.7600000000000002E-2</v>
      </c>
      <c r="H246" s="49">
        <v>1.9199999999999998E-2</v>
      </c>
    </row>
    <row r="247" spans="2:8" ht="16.05" customHeight="1" x14ac:dyDescent="0.3">
      <c r="B247" s="45">
        <v>243</v>
      </c>
      <c r="C247" s="45" t="s">
        <v>591</v>
      </c>
      <c r="D247" s="46" t="s">
        <v>592</v>
      </c>
      <c r="E247" s="46" t="s">
        <v>148</v>
      </c>
      <c r="F247" s="47">
        <v>0.14169999999999999</v>
      </c>
      <c r="G247" s="49">
        <v>0.1133</v>
      </c>
      <c r="H247" s="48">
        <v>-2.4400000000000002E-2</v>
      </c>
    </row>
    <row r="248" spans="2:8" ht="16.05" customHeight="1" x14ac:dyDescent="0.3">
      <c r="B248" s="45">
        <v>244</v>
      </c>
      <c r="C248" s="45" t="s">
        <v>593</v>
      </c>
      <c r="D248" s="46" t="s">
        <v>594</v>
      </c>
      <c r="E248" s="46" t="s">
        <v>132</v>
      </c>
      <c r="F248" s="47">
        <v>0.1396</v>
      </c>
      <c r="G248" s="49">
        <v>0.14230000000000001</v>
      </c>
      <c r="H248" s="49">
        <v>9.0399999999999994E-2</v>
      </c>
    </row>
    <row r="249" spans="2:8" ht="16.05" customHeight="1" x14ac:dyDescent="0.3">
      <c r="B249" s="45">
        <v>245</v>
      </c>
      <c r="C249" s="45" t="s">
        <v>595</v>
      </c>
      <c r="D249" s="46" t="s">
        <v>596</v>
      </c>
      <c r="E249" s="46" t="s">
        <v>191</v>
      </c>
      <c r="F249" s="47">
        <v>0.13900000000000001</v>
      </c>
      <c r="G249" s="48">
        <v>-4.6999999999999993E-3</v>
      </c>
      <c r="H249" s="49">
        <v>3.6499999999999998E-2</v>
      </c>
    </row>
    <row r="250" spans="2:8" ht="16.05" customHeight="1" x14ac:dyDescent="0.3">
      <c r="B250" s="45">
        <v>246</v>
      </c>
      <c r="C250" s="45" t="s">
        <v>597</v>
      </c>
      <c r="D250" s="46" t="s">
        <v>598</v>
      </c>
      <c r="E250" s="46" t="s">
        <v>126</v>
      </c>
      <c r="F250" s="47">
        <v>0.13830000000000001</v>
      </c>
      <c r="G250" s="49">
        <v>0.19589999999999999</v>
      </c>
      <c r="H250" s="49">
        <v>3.8300000000000001E-2</v>
      </c>
    </row>
    <row r="251" spans="2:8" ht="16.05" customHeight="1" x14ac:dyDescent="0.3">
      <c r="B251" s="45">
        <v>247</v>
      </c>
      <c r="C251" s="45" t="s">
        <v>599</v>
      </c>
      <c r="D251" s="46" t="s">
        <v>600</v>
      </c>
      <c r="E251" s="46" t="s">
        <v>129</v>
      </c>
      <c r="F251" s="47">
        <v>0.13539999999999999</v>
      </c>
      <c r="G251" s="49">
        <v>0.1817</v>
      </c>
      <c r="H251" s="48">
        <v>-4.3299999999999998E-2</v>
      </c>
    </row>
    <row r="252" spans="2:8" ht="16.05" customHeight="1" x14ac:dyDescent="0.3">
      <c r="B252" s="45">
        <v>248</v>
      </c>
      <c r="C252" s="45" t="s">
        <v>601</v>
      </c>
      <c r="D252" s="46" t="s">
        <v>602</v>
      </c>
      <c r="E252" s="46" t="s">
        <v>132</v>
      </c>
      <c r="F252" s="47">
        <v>0.1346</v>
      </c>
      <c r="G252" s="49">
        <v>7.1300000000000002E-2</v>
      </c>
      <c r="H252" s="49">
        <v>6.8199999999999997E-2</v>
      </c>
    </row>
    <row r="253" spans="2:8" ht="16.05" customHeight="1" x14ac:dyDescent="0.3">
      <c r="B253" s="45">
        <v>249</v>
      </c>
      <c r="C253" s="45" t="s">
        <v>603</v>
      </c>
      <c r="D253" s="46" t="s">
        <v>604</v>
      </c>
      <c r="E253" s="46" t="s">
        <v>126</v>
      </c>
      <c r="F253" s="47">
        <v>0.13439999999999999</v>
      </c>
      <c r="G253" s="49">
        <v>2.53E-2</v>
      </c>
      <c r="H253" s="48">
        <v>-3.8E-3</v>
      </c>
    </row>
    <row r="254" spans="2:8" ht="16.05" customHeight="1" x14ac:dyDescent="0.3">
      <c r="B254" s="45">
        <v>250</v>
      </c>
      <c r="C254" s="45" t="s">
        <v>605</v>
      </c>
      <c r="D254" s="46" t="s">
        <v>606</v>
      </c>
      <c r="E254" s="46" t="s">
        <v>303</v>
      </c>
      <c r="F254" s="47">
        <v>0.1318</v>
      </c>
      <c r="G254" s="49">
        <v>0.1208</v>
      </c>
      <c r="H254" s="49">
        <v>2.9399999999999999E-2</v>
      </c>
    </row>
    <row r="255" spans="2:8" ht="16.05" customHeight="1" x14ac:dyDescent="0.3">
      <c r="B255" s="45">
        <v>251</v>
      </c>
      <c r="C255" s="45" t="s">
        <v>607</v>
      </c>
      <c r="D255" s="46" t="s">
        <v>608</v>
      </c>
      <c r="E255" s="46" t="s">
        <v>191</v>
      </c>
      <c r="F255" s="47">
        <v>0.12959999999999999</v>
      </c>
      <c r="G255" s="48">
        <v>-5.0700000000000002E-2</v>
      </c>
      <c r="H255" s="49">
        <v>9.2200000000000004E-2</v>
      </c>
    </row>
    <row r="256" spans="2:8" ht="16.05" customHeight="1" x14ac:dyDescent="0.3">
      <c r="B256" s="45">
        <v>252</v>
      </c>
      <c r="C256" s="45" t="s">
        <v>609</v>
      </c>
      <c r="D256" s="46" t="s">
        <v>610</v>
      </c>
      <c r="E256" s="46" t="s">
        <v>126</v>
      </c>
      <c r="F256" s="47">
        <v>0.129</v>
      </c>
      <c r="G256" s="49">
        <v>0.23150000000000001</v>
      </c>
      <c r="H256" s="49">
        <v>4.1099999999999998E-2</v>
      </c>
    </row>
    <row r="257" spans="2:8" ht="16.05" customHeight="1" x14ac:dyDescent="0.3">
      <c r="B257" s="45">
        <v>253</v>
      </c>
      <c r="C257" s="45" t="s">
        <v>611</v>
      </c>
      <c r="D257" s="46" t="s">
        <v>612</v>
      </c>
      <c r="E257" s="46" t="s">
        <v>191</v>
      </c>
      <c r="F257" s="47">
        <v>0.1285</v>
      </c>
      <c r="G257" s="48">
        <v>-3.32E-2</v>
      </c>
      <c r="H257" s="49">
        <v>9.8599999999999993E-2</v>
      </c>
    </row>
    <row r="258" spans="2:8" ht="16.05" customHeight="1" x14ac:dyDescent="0.3">
      <c r="B258" s="45">
        <v>254</v>
      </c>
      <c r="C258" s="45" t="s">
        <v>613</v>
      </c>
      <c r="D258" s="46" t="s">
        <v>614</v>
      </c>
      <c r="E258" s="46" t="s">
        <v>132</v>
      </c>
      <c r="F258" s="47">
        <v>0.1255</v>
      </c>
      <c r="G258" s="49">
        <v>9.7299999999999998E-2</v>
      </c>
      <c r="H258" s="49">
        <v>4.3299999999999998E-2</v>
      </c>
    </row>
    <row r="259" spans="2:8" ht="16.05" customHeight="1" x14ac:dyDescent="0.3">
      <c r="B259" s="45">
        <v>255</v>
      </c>
      <c r="C259" s="45" t="s">
        <v>615</v>
      </c>
      <c r="D259" s="46" t="s">
        <v>616</v>
      </c>
      <c r="E259" s="46" t="s">
        <v>303</v>
      </c>
      <c r="F259" s="47">
        <v>0.1242</v>
      </c>
      <c r="G259" s="49">
        <v>0.12130000000000001</v>
      </c>
      <c r="H259" s="49">
        <v>1.44E-2</v>
      </c>
    </row>
    <row r="260" spans="2:8" ht="16.05" customHeight="1" x14ac:dyDescent="0.3">
      <c r="B260" s="45">
        <v>256</v>
      </c>
      <c r="C260" s="45" t="s">
        <v>617</v>
      </c>
      <c r="D260" s="46" t="s">
        <v>618</v>
      </c>
      <c r="E260" s="46" t="s">
        <v>132</v>
      </c>
      <c r="F260" s="47">
        <v>0.12130000000000001</v>
      </c>
      <c r="G260" s="49">
        <v>0.1191</v>
      </c>
      <c r="H260" s="48">
        <v>-8.9999999999999998E-4</v>
      </c>
    </row>
    <row r="261" spans="2:8" ht="16.05" customHeight="1" x14ac:dyDescent="0.3">
      <c r="B261" s="45">
        <v>257</v>
      </c>
      <c r="C261" s="45" t="s">
        <v>619</v>
      </c>
      <c r="D261" s="46" t="s">
        <v>620</v>
      </c>
      <c r="E261" s="46" t="s">
        <v>191</v>
      </c>
      <c r="F261" s="47">
        <v>0.1207</v>
      </c>
      <c r="G261" s="48">
        <v>-2.87E-2</v>
      </c>
      <c r="H261" s="49">
        <v>0.12429999999999999</v>
      </c>
    </row>
    <row r="262" spans="2:8" ht="16.05" customHeight="1" x14ac:dyDescent="0.3">
      <c r="B262" s="45">
        <v>258</v>
      </c>
      <c r="C262" s="45" t="s">
        <v>621</v>
      </c>
      <c r="D262" s="46" t="s">
        <v>622</v>
      </c>
      <c r="E262" s="46" t="s">
        <v>204</v>
      </c>
      <c r="F262" s="47">
        <v>0.11849999999999999</v>
      </c>
      <c r="G262" s="48">
        <v>-0.1867</v>
      </c>
      <c r="H262" s="48">
        <v>-4.4000000000000003E-3</v>
      </c>
    </row>
    <row r="263" spans="2:8" ht="16.05" customHeight="1" x14ac:dyDescent="0.3">
      <c r="B263" s="45">
        <v>259</v>
      </c>
      <c r="C263" s="45" t="s">
        <v>623</v>
      </c>
      <c r="D263" s="46" t="s">
        <v>624</v>
      </c>
      <c r="E263" s="46" t="s">
        <v>126</v>
      </c>
      <c r="F263" s="47">
        <v>0.1173</v>
      </c>
      <c r="G263" s="49">
        <v>1.7299999999999999E-2</v>
      </c>
      <c r="H263" s="49">
        <v>2.18E-2</v>
      </c>
    </row>
    <row r="264" spans="2:8" ht="16.05" customHeight="1" x14ac:dyDescent="0.3">
      <c r="B264" s="45">
        <v>260</v>
      </c>
      <c r="C264" s="45" t="s">
        <v>625</v>
      </c>
      <c r="D264" s="46" t="s">
        <v>626</v>
      </c>
      <c r="E264" s="46" t="s">
        <v>284</v>
      </c>
      <c r="F264" s="47">
        <v>0.1158</v>
      </c>
      <c r="G264" s="49">
        <v>0.16109999999999999</v>
      </c>
      <c r="H264" s="49">
        <v>7.8700000000000006E-2</v>
      </c>
    </row>
    <row r="265" spans="2:8" ht="16.05" customHeight="1" x14ac:dyDescent="0.3">
      <c r="B265" s="45">
        <v>261</v>
      </c>
      <c r="C265" s="45" t="s">
        <v>627</v>
      </c>
      <c r="D265" s="46" t="s">
        <v>627</v>
      </c>
      <c r="E265" s="46" t="s">
        <v>191</v>
      </c>
      <c r="F265" s="47">
        <v>0.1154</v>
      </c>
      <c r="G265" s="49">
        <v>0.04</v>
      </c>
      <c r="H265" s="49">
        <v>0.14000000000000001</v>
      </c>
    </row>
    <row r="266" spans="2:8" ht="16.05" customHeight="1" x14ac:dyDescent="0.3">
      <c r="B266" s="45">
        <v>262</v>
      </c>
      <c r="C266" s="45" t="s">
        <v>628</v>
      </c>
      <c r="D266" s="46" t="s">
        <v>629</v>
      </c>
      <c r="E266" s="46" t="s">
        <v>191</v>
      </c>
      <c r="F266" s="47">
        <v>0.1137</v>
      </c>
      <c r="G266" s="48">
        <v>-0.1062</v>
      </c>
      <c r="H266" s="48">
        <v>-3.3099999999999997E-2</v>
      </c>
    </row>
    <row r="267" spans="2:8" ht="16.05" customHeight="1" x14ac:dyDescent="0.3">
      <c r="B267" s="45">
        <v>263</v>
      </c>
      <c r="C267" s="45" t="s">
        <v>630</v>
      </c>
      <c r="D267" s="46" t="s">
        <v>631</v>
      </c>
      <c r="E267" s="46" t="s">
        <v>284</v>
      </c>
      <c r="F267" s="47">
        <v>0.112</v>
      </c>
      <c r="G267" s="49">
        <v>0.12909999999999999</v>
      </c>
      <c r="H267" s="49">
        <v>4.8800000000000003E-2</v>
      </c>
    </row>
    <row r="268" spans="2:8" ht="16.05" customHeight="1" x14ac:dyDescent="0.3">
      <c r="B268" s="45">
        <v>264</v>
      </c>
      <c r="C268" s="45" t="s">
        <v>632</v>
      </c>
      <c r="D268" s="46" t="s">
        <v>633</v>
      </c>
      <c r="E268" s="46" t="s">
        <v>204</v>
      </c>
      <c r="F268" s="47">
        <v>0.1104</v>
      </c>
      <c r="G268" s="49">
        <v>0.1305</v>
      </c>
      <c r="H268" s="49">
        <v>3.3999999999999998E-3</v>
      </c>
    </row>
    <row r="269" spans="2:8" ht="16.05" customHeight="1" x14ac:dyDescent="0.3">
      <c r="B269" s="45">
        <v>265</v>
      </c>
      <c r="C269" s="45" t="s">
        <v>634</v>
      </c>
      <c r="D269" s="46" t="s">
        <v>635</v>
      </c>
      <c r="E269" s="46" t="s">
        <v>110</v>
      </c>
      <c r="F269" s="47">
        <v>0.11</v>
      </c>
      <c r="G269" s="49">
        <v>4.9099999999999998E-2</v>
      </c>
      <c r="H269" s="49">
        <v>0.29520000000000002</v>
      </c>
    </row>
    <row r="270" spans="2:8" ht="16.05" customHeight="1" x14ac:dyDescent="0.3">
      <c r="B270" s="45">
        <v>266</v>
      </c>
      <c r="C270" s="45" t="s">
        <v>636</v>
      </c>
      <c r="D270" s="46" t="s">
        <v>637</v>
      </c>
      <c r="E270" s="46" t="s">
        <v>132</v>
      </c>
      <c r="F270" s="47">
        <v>0.1074</v>
      </c>
      <c r="G270" s="49">
        <v>8.4000000000000005E-2</v>
      </c>
      <c r="H270" s="49">
        <v>0.13420000000000001</v>
      </c>
    </row>
    <row r="271" spans="2:8" ht="16.05" customHeight="1" x14ac:dyDescent="0.3">
      <c r="B271" s="45">
        <v>267</v>
      </c>
      <c r="C271" s="45" t="s">
        <v>638</v>
      </c>
      <c r="D271" s="46" t="s">
        <v>639</v>
      </c>
      <c r="E271" s="46" t="s">
        <v>204</v>
      </c>
      <c r="F271" s="47">
        <v>0.1072</v>
      </c>
      <c r="G271" s="48">
        <v>-1.89E-2</v>
      </c>
      <c r="H271" s="49">
        <v>5.4199999999999998E-2</v>
      </c>
    </row>
    <row r="272" spans="2:8" ht="16.05" customHeight="1" x14ac:dyDescent="0.3">
      <c r="B272" s="45">
        <v>268</v>
      </c>
      <c r="C272" s="45" t="s">
        <v>640</v>
      </c>
      <c r="D272" s="46" t="s">
        <v>641</v>
      </c>
      <c r="E272" s="46" t="s">
        <v>143</v>
      </c>
      <c r="F272" s="47">
        <v>0.1051</v>
      </c>
      <c r="G272" s="49">
        <v>1.34E-2</v>
      </c>
      <c r="H272" s="49">
        <v>6.1199999999999997E-2</v>
      </c>
    </row>
    <row r="273" spans="2:8" ht="16.05" customHeight="1" x14ac:dyDescent="0.3">
      <c r="B273" s="45">
        <v>269</v>
      </c>
      <c r="C273" s="45" t="s">
        <v>642</v>
      </c>
      <c r="D273" s="46" t="s">
        <v>643</v>
      </c>
      <c r="E273" s="46" t="s">
        <v>132</v>
      </c>
      <c r="F273" s="47">
        <v>0.1012</v>
      </c>
      <c r="G273" s="49">
        <v>8.4399999999999989E-2</v>
      </c>
      <c r="H273" s="48">
        <v>-0.14829999999999999</v>
      </c>
    </row>
    <row r="274" spans="2:8" ht="16.05" customHeight="1" x14ac:dyDescent="0.3">
      <c r="B274" s="45">
        <v>270</v>
      </c>
      <c r="C274" s="45" t="s">
        <v>644</v>
      </c>
      <c r="D274" s="46" t="s">
        <v>645</v>
      </c>
      <c r="E274" s="46" t="s">
        <v>191</v>
      </c>
      <c r="F274" s="47">
        <v>9.9499999999999991E-2</v>
      </c>
      <c r="G274" s="49">
        <v>3.2199999999999999E-2</v>
      </c>
      <c r="H274" s="49">
        <v>5.9900000000000002E-2</v>
      </c>
    </row>
    <row r="275" spans="2:8" ht="16.05" customHeight="1" x14ac:dyDescent="0.3">
      <c r="B275" s="45">
        <v>271</v>
      </c>
      <c r="C275" s="45" t="s">
        <v>646</v>
      </c>
      <c r="D275" s="46" t="s">
        <v>647</v>
      </c>
      <c r="E275" s="46" t="s">
        <v>110</v>
      </c>
      <c r="F275" s="47">
        <v>9.6500000000000002E-2</v>
      </c>
      <c r="G275" s="48">
        <v>-0.14000000000000001</v>
      </c>
      <c r="H275" s="49">
        <v>7.0000000000000007E-2</v>
      </c>
    </row>
    <row r="276" spans="2:8" ht="16.05" customHeight="1" x14ac:dyDescent="0.3">
      <c r="B276" s="45">
        <v>272</v>
      </c>
      <c r="C276" s="45" t="s">
        <v>648</v>
      </c>
      <c r="D276" s="46" t="s">
        <v>649</v>
      </c>
      <c r="E276" s="46" t="s">
        <v>303</v>
      </c>
      <c r="F276" s="47">
        <v>9.4700000000000006E-2</v>
      </c>
      <c r="G276" s="49">
        <v>0.1517</v>
      </c>
      <c r="H276" s="49">
        <v>2.8199999999999999E-2</v>
      </c>
    </row>
    <row r="277" spans="2:8" ht="16.05" customHeight="1" x14ac:dyDescent="0.3">
      <c r="B277" s="45">
        <v>273</v>
      </c>
      <c r="C277" s="45" t="s">
        <v>650</v>
      </c>
      <c r="D277" s="46" t="s">
        <v>651</v>
      </c>
      <c r="E277" s="46" t="s">
        <v>204</v>
      </c>
      <c r="F277" s="47">
        <v>9.4100000000000003E-2</v>
      </c>
      <c r="G277" s="48">
        <v>-6.5099999999999991E-2</v>
      </c>
      <c r="H277" s="49">
        <v>7.9100000000000004E-2</v>
      </c>
    </row>
    <row r="278" spans="2:8" ht="16.05" customHeight="1" x14ac:dyDescent="0.3">
      <c r="B278" s="45">
        <v>274</v>
      </c>
      <c r="C278" s="45" t="s">
        <v>652</v>
      </c>
      <c r="D278" s="46" t="s">
        <v>653</v>
      </c>
      <c r="E278" s="46" t="s">
        <v>204</v>
      </c>
      <c r="F278" s="47">
        <v>9.4E-2</v>
      </c>
      <c r="G278" s="48">
        <v>-0.27139999999999997</v>
      </c>
      <c r="H278" s="49">
        <v>2.3999999999999998E-3</v>
      </c>
    </row>
    <row r="279" spans="2:8" ht="16.05" customHeight="1" x14ac:dyDescent="0.3">
      <c r="B279" s="45">
        <v>275</v>
      </c>
      <c r="C279" s="45" t="s">
        <v>654</v>
      </c>
      <c r="D279" s="46" t="s">
        <v>655</v>
      </c>
      <c r="E279" s="46" t="s">
        <v>204</v>
      </c>
      <c r="F279" s="47">
        <v>9.3000000000000013E-2</v>
      </c>
      <c r="G279" s="48">
        <v>-0.14149999999999999</v>
      </c>
      <c r="H279" s="49">
        <v>5.96E-2</v>
      </c>
    </row>
    <row r="280" spans="2:8" ht="16.05" customHeight="1" x14ac:dyDescent="0.3">
      <c r="B280" s="45">
        <v>276</v>
      </c>
      <c r="C280" s="45" t="s">
        <v>656</v>
      </c>
      <c r="D280" s="46" t="s">
        <v>657</v>
      </c>
      <c r="E280" s="46" t="s">
        <v>204</v>
      </c>
      <c r="F280" s="47">
        <v>9.1999999999999998E-2</v>
      </c>
      <c r="G280" s="49">
        <v>0.35039999999999999</v>
      </c>
      <c r="H280" s="48">
        <v>-6.5000000000000006E-3</v>
      </c>
    </row>
    <row r="281" spans="2:8" ht="16.05" customHeight="1" x14ac:dyDescent="0.3">
      <c r="B281" s="45">
        <v>277</v>
      </c>
      <c r="C281" s="45" t="s">
        <v>658</v>
      </c>
      <c r="D281" s="46" t="s">
        <v>659</v>
      </c>
      <c r="E281" s="46" t="s">
        <v>303</v>
      </c>
      <c r="F281" s="47">
        <v>8.8599999999999998E-2</v>
      </c>
      <c r="G281" s="49">
        <v>0.16089999999999999</v>
      </c>
      <c r="H281" s="49">
        <v>3.2899999999999999E-2</v>
      </c>
    </row>
    <row r="282" spans="2:8" ht="16.05" customHeight="1" x14ac:dyDescent="0.3">
      <c r="B282" s="45">
        <v>278</v>
      </c>
      <c r="C282" s="45" t="s">
        <v>660</v>
      </c>
      <c r="D282" s="46" t="s">
        <v>661</v>
      </c>
      <c r="E282" s="46" t="s">
        <v>318</v>
      </c>
      <c r="F282" s="47">
        <v>8.2400000000000001E-2</v>
      </c>
      <c r="G282" s="49">
        <v>3.4299999999999997E-2</v>
      </c>
      <c r="H282" s="48">
        <v>-6.8199999999999997E-2</v>
      </c>
    </row>
    <row r="283" spans="2:8" ht="16.05" customHeight="1" x14ac:dyDescent="0.3">
      <c r="B283" s="45">
        <v>279</v>
      </c>
      <c r="C283" s="45" t="s">
        <v>662</v>
      </c>
      <c r="D283" s="46" t="s">
        <v>663</v>
      </c>
      <c r="E283" s="46" t="s">
        <v>204</v>
      </c>
      <c r="F283" s="47">
        <v>8.0199999999999994E-2</v>
      </c>
      <c r="G283" s="48">
        <v>-7.9699999999999993E-2</v>
      </c>
      <c r="H283" s="48">
        <v>-5.1999999999999998E-3</v>
      </c>
    </row>
    <row r="284" spans="2:8" ht="16.05" customHeight="1" x14ac:dyDescent="0.3">
      <c r="B284" s="45">
        <v>280</v>
      </c>
      <c r="C284" s="45" t="s">
        <v>664</v>
      </c>
      <c r="D284" s="46" t="s">
        <v>665</v>
      </c>
      <c r="E284" s="46" t="s">
        <v>132</v>
      </c>
      <c r="F284" s="47">
        <v>7.980000000000001E-2</v>
      </c>
      <c r="G284" s="48">
        <v>-6.9099999999999995E-2</v>
      </c>
      <c r="H284" s="49">
        <v>2.5700000000000001E-2</v>
      </c>
    </row>
    <row r="285" spans="2:8" ht="16.05" customHeight="1" x14ac:dyDescent="0.3">
      <c r="B285" s="45">
        <v>281</v>
      </c>
      <c r="C285" s="45" t="s">
        <v>666</v>
      </c>
      <c r="D285" s="46" t="s">
        <v>667</v>
      </c>
      <c r="E285" s="46" t="s">
        <v>110</v>
      </c>
      <c r="F285" s="47">
        <v>7.5499999999999998E-2</v>
      </c>
      <c r="G285" s="48">
        <v>-2.93E-2</v>
      </c>
      <c r="H285" s="49">
        <v>0.23119999999999999</v>
      </c>
    </row>
    <row r="286" spans="2:8" ht="16.05" customHeight="1" x14ac:dyDescent="0.3">
      <c r="B286" s="45">
        <v>282</v>
      </c>
      <c r="C286" s="45" t="s">
        <v>668</v>
      </c>
      <c r="D286" s="46" t="s">
        <v>669</v>
      </c>
      <c r="E286" s="46" t="s">
        <v>110</v>
      </c>
      <c r="F286" s="47">
        <v>7.3200000000000001E-2</v>
      </c>
      <c r="G286" s="48">
        <v>-0.13189999999999999</v>
      </c>
      <c r="H286" s="49">
        <v>0.1767</v>
      </c>
    </row>
    <row r="287" spans="2:8" ht="16.05" customHeight="1" x14ac:dyDescent="0.3">
      <c r="B287" s="45">
        <v>283</v>
      </c>
      <c r="C287" s="45" t="s">
        <v>670</v>
      </c>
      <c r="D287" s="46" t="s">
        <v>671</v>
      </c>
      <c r="E287" s="46" t="s">
        <v>318</v>
      </c>
      <c r="F287" s="47">
        <v>7.2000000000000008E-2</v>
      </c>
      <c r="G287" s="49">
        <v>9.9299999999999999E-2</v>
      </c>
      <c r="H287" s="49">
        <v>8.1000000000000013E-3</v>
      </c>
    </row>
    <row r="288" spans="2:8" ht="16.05" customHeight="1" x14ac:dyDescent="0.3">
      <c r="B288" s="45">
        <v>284</v>
      </c>
      <c r="C288" s="45" t="s">
        <v>672</v>
      </c>
      <c r="D288" s="46" t="s">
        <v>673</v>
      </c>
      <c r="E288" s="46" t="s">
        <v>143</v>
      </c>
      <c r="F288" s="47">
        <v>6.8900000000000003E-2</v>
      </c>
      <c r="G288" s="48">
        <v>-0.2094</v>
      </c>
      <c r="H288" s="49">
        <v>5.9299999999999999E-2</v>
      </c>
    </row>
    <row r="289" spans="2:8" ht="16.05" customHeight="1" x14ac:dyDescent="0.3">
      <c r="B289" s="45">
        <v>285</v>
      </c>
      <c r="C289" s="45" t="s">
        <v>674</v>
      </c>
      <c r="D289" s="46" t="s">
        <v>675</v>
      </c>
      <c r="E289" s="46" t="s">
        <v>126</v>
      </c>
      <c r="F289" s="47">
        <v>6.88E-2</v>
      </c>
      <c r="G289" s="49">
        <v>7.400000000000001E-2</v>
      </c>
      <c r="H289" s="49">
        <v>5.9900000000000002E-2</v>
      </c>
    </row>
    <row r="290" spans="2:8" ht="16.05" customHeight="1" x14ac:dyDescent="0.3">
      <c r="B290" s="45">
        <v>286</v>
      </c>
      <c r="C290" s="45" t="s">
        <v>676</v>
      </c>
      <c r="D290" s="46" t="s">
        <v>676</v>
      </c>
      <c r="E290" s="46" t="s">
        <v>303</v>
      </c>
      <c r="F290" s="47">
        <v>6.88E-2</v>
      </c>
      <c r="G290" s="49">
        <v>0.1128</v>
      </c>
      <c r="H290" s="49">
        <v>3.5099999999999999E-2</v>
      </c>
    </row>
    <row r="291" spans="2:8" ht="16.05" customHeight="1" x14ac:dyDescent="0.3">
      <c r="B291" s="45">
        <v>287</v>
      </c>
      <c r="C291" s="45" t="s">
        <v>677</v>
      </c>
      <c r="D291" s="46" t="s">
        <v>678</v>
      </c>
      <c r="E291" s="46" t="s">
        <v>318</v>
      </c>
      <c r="F291" s="47">
        <v>6.4399999999999999E-2</v>
      </c>
      <c r="G291" s="49">
        <v>9.3000000000000013E-2</v>
      </c>
      <c r="H291" s="49">
        <v>9.1999999999999998E-3</v>
      </c>
    </row>
    <row r="292" spans="2:8" ht="16.05" customHeight="1" x14ac:dyDescent="0.3">
      <c r="B292" s="45">
        <v>288</v>
      </c>
      <c r="C292" s="45" t="s">
        <v>679</v>
      </c>
      <c r="D292" s="46" t="s">
        <v>680</v>
      </c>
      <c r="E292" s="46" t="s">
        <v>303</v>
      </c>
      <c r="F292" s="47">
        <v>6.4100000000000004E-2</v>
      </c>
      <c r="G292" s="49">
        <v>9.5199999999999993E-2</v>
      </c>
      <c r="H292" s="49">
        <v>0.01</v>
      </c>
    </row>
    <row r="293" spans="2:8" ht="16.05" customHeight="1" x14ac:dyDescent="0.3">
      <c r="B293" s="45">
        <v>289</v>
      </c>
      <c r="C293" s="45" t="s">
        <v>681</v>
      </c>
      <c r="D293" s="46" t="s">
        <v>682</v>
      </c>
      <c r="E293" s="46" t="s">
        <v>191</v>
      </c>
      <c r="F293" s="47">
        <v>6.3899999999999998E-2</v>
      </c>
      <c r="G293" s="49">
        <v>4.6699999999999998E-2</v>
      </c>
      <c r="H293" s="49">
        <v>8.4700000000000011E-2</v>
      </c>
    </row>
    <row r="294" spans="2:8" ht="16.05" customHeight="1" x14ac:dyDescent="0.3">
      <c r="B294" s="45">
        <v>290</v>
      </c>
      <c r="C294" s="45" t="s">
        <v>683</v>
      </c>
      <c r="D294" s="46" t="s">
        <v>684</v>
      </c>
      <c r="E294" s="46" t="s">
        <v>191</v>
      </c>
      <c r="F294" s="47">
        <v>6.2699999999999992E-2</v>
      </c>
      <c r="G294" s="49">
        <v>4.2699999999999988E-2</v>
      </c>
      <c r="H294" s="48">
        <v>-3.0800000000000001E-2</v>
      </c>
    </row>
    <row r="295" spans="2:8" ht="16.05" customHeight="1" x14ac:dyDescent="0.3">
      <c r="B295" s="45">
        <v>291</v>
      </c>
      <c r="C295" s="45" t="s">
        <v>685</v>
      </c>
      <c r="D295" s="46" t="s">
        <v>686</v>
      </c>
      <c r="E295" s="46" t="s">
        <v>303</v>
      </c>
      <c r="F295" s="47">
        <v>6.0900000000000003E-2</v>
      </c>
      <c r="G295" s="49">
        <v>9.2200000000000004E-2</v>
      </c>
      <c r="H295" s="48">
        <v>-1.52E-2</v>
      </c>
    </row>
    <row r="296" spans="2:8" ht="16.05" customHeight="1" x14ac:dyDescent="0.3">
      <c r="B296" s="45">
        <v>292</v>
      </c>
      <c r="C296" s="45" t="s">
        <v>687</v>
      </c>
      <c r="D296" s="46" t="s">
        <v>688</v>
      </c>
      <c r="E296" s="46" t="s">
        <v>191</v>
      </c>
      <c r="F296" s="47">
        <v>5.9200000000000003E-2</v>
      </c>
      <c r="G296" s="49">
        <v>6.9999999999999993E-3</v>
      </c>
      <c r="H296" s="49">
        <v>3.39E-2</v>
      </c>
    </row>
    <row r="297" spans="2:8" ht="16.05" customHeight="1" x14ac:dyDescent="0.3">
      <c r="B297" s="45">
        <v>293</v>
      </c>
      <c r="C297" s="45" t="s">
        <v>689</v>
      </c>
      <c r="D297" s="46" t="s">
        <v>690</v>
      </c>
      <c r="E297" s="46" t="s">
        <v>132</v>
      </c>
      <c r="F297" s="47">
        <v>5.6800000000000003E-2</v>
      </c>
      <c r="G297" s="48">
        <v>-8.9600000000000013E-2</v>
      </c>
      <c r="H297" s="49">
        <v>1.9E-2</v>
      </c>
    </row>
    <row r="298" spans="2:8" ht="16.05" customHeight="1" x14ac:dyDescent="0.3">
      <c r="B298" s="45">
        <v>294</v>
      </c>
      <c r="C298" s="45" t="s">
        <v>691</v>
      </c>
      <c r="D298" s="46" t="s">
        <v>692</v>
      </c>
      <c r="E298" s="46" t="s">
        <v>303</v>
      </c>
      <c r="F298" s="47">
        <v>5.67E-2</v>
      </c>
      <c r="G298" s="49">
        <v>9.5700000000000007E-2</v>
      </c>
      <c r="H298" s="49">
        <v>5.4000000000000003E-3</v>
      </c>
    </row>
    <row r="299" spans="2:8" ht="16.05" customHeight="1" x14ac:dyDescent="0.3">
      <c r="B299" s="45">
        <v>295</v>
      </c>
      <c r="C299" s="45" t="s">
        <v>693</v>
      </c>
      <c r="D299" s="46" t="s">
        <v>694</v>
      </c>
      <c r="E299" s="46" t="s">
        <v>284</v>
      </c>
      <c r="F299" s="47">
        <v>5.57E-2</v>
      </c>
      <c r="G299" s="49">
        <v>0.18840000000000001</v>
      </c>
      <c r="H299" s="49">
        <v>0.1593</v>
      </c>
    </row>
    <row r="300" spans="2:8" ht="16.05" customHeight="1" x14ac:dyDescent="0.3">
      <c r="B300" s="45">
        <v>296</v>
      </c>
      <c r="C300" s="45" t="s">
        <v>695</v>
      </c>
      <c r="D300" s="46" t="s">
        <v>696</v>
      </c>
      <c r="E300" s="46" t="s">
        <v>143</v>
      </c>
      <c r="F300" s="47">
        <v>5.5199999999999999E-2</v>
      </c>
      <c r="G300" s="49">
        <v>3.0499999999999999E-2</v>
      </c>
      <c r="H300" s="49">
        <v>1.26E-2</v>
      </c>
    </row>
    <row r="301" spans="2:8" ht="16.05" customHeight="1" x14ac:dyDescent="0.3">
      <c r="B301" s="45">
        <v>297</v>
      </c>
      <c r="C301" s="45" t="s">
        <v>697</v>
      </c>
      <c r="D301" s="46" t="s">
        <v>698</v>
      </c>
      <c r="E301" s="46" t="s">
        <v>132</v>
      </c>
      <c r="F301" s="47">
        <v>5.1999999999999998E-2</v>
      </c>
      <c r="G301" s="49">
        <v>8.199999999999999E-2</v>
      </c>
      <c r="H301" s="48">
        <v>-5.3900000000000003E-2</v>
      </c>
    </row>
    <row r="302" spans="2:8" ht="16.05" customHeight="1" x14ac:dyDescent="0.3">
      <c r="B302" s="45">
        <v>298</v>
      </c>
      <c r="C302" s="45" t="s">
        <v>699</v>
      </c>
      <c r="D302" s="46" t="s">
        <v>700</v>
      </c>
      <c r="E302" s="46" t="s">
        <v>143</v>
      </c>
      <c r="F302" s="47">
        <v>5.16E-2</v>
      </c>
      <c r="G302" s="48">
        <v>-0.17829999999999999</v>
      </c>
      <c r="H302" s="48">
        <v>-8.1000000000000013E-3</v>
      </c>
    </row>
    <row r="303" spans="2:8" ht="16.05" customHeight="1" x14ac:dyDescent="0.3">
      <c r="B303" s="45">
        <v>299</v>
      </c>
      <c r="C303" s="45" t="s">
        <v>701</v>
      </c>
      <c r="D303" s="46" t="s">
        <v>702</v>
      </c>
      <c r="E303" s="46" t="s">
        <v>132</v>
      </c>
      <c r="F303" s="47">
        <v>4.9299999999999997E-2</v>
      </c>
      <c r="G303" s="48">
        <v>-0.10680000000000001</v>
      </c>
      <c r="H303" s="49">
        <v>3.4700000000000002E-2</v>
      </c>
    </row>
    <row r="304" spans="2:8" ht="16.05" customHeight="1" x14ac:dyDescent="0.3">
      <c r="B304" s="45">
        <v>300</v>
      </c>
      <c r="C304" s="45" t="s">
        <v>141</v>
      </c>
      <c r="D304" s="46" t="s">
        <v>703</v>
      </c>
      <c r="E304" s="46" t="s">
        <v>143</v>
      </c>
      <c r="F304" s="47">
        <v>4.8800000000000003E-2</v>
      </c>
      <c r="G304" s="48">
        <v>-0.20749999999999999</v>
      </c>
      <c r="H304" s="49">
        <v>9.0700000000000003E-2</v>
      </c>
    </row>
    <row r="305" spans="2:8" ht="16.05" customHeight="1" x14ac:dyDescent="0.3">
      <c r="B305" s="45">
        <v>301</v>
      </c>
      <c r="C305" s="45" t="s">
        <v>704</v>
      </c>
      <c r="D305" s="46" t="s">
        <v>705</v>
      </c>
      <c r="E305" s="46" t="s">
        <v>204</v>
      </c>
      <c r="F305" s="47">
        <v>4.53E-2</v>
      </c>
      <c r="G305" s="48">
        <v>-0.1285</v>
      </c>
      <c r="H305" s="49">
        <v>0.1004</v>
      </c>
    </row>
    <row r="306" spans="2:8" ht="16.05" customHeight="1" x14ac:dyDescent="0.3">
      <c r="B306" s="45">
        <v>302</v>
      </c>
      <c r="C306" s="45" t="s">
        <v>706</v>
      </c>
      <c r="D306" s="46" t="s">
        <v>707</v>
      </c>
      <c r="E306" s="46" t="s">
        <v>204</v>
      </c>
      <c r="F306" s="47">
        <v>4.3999999999999997E-2</v>
      </c>
      <c r="G306" s="49">
        <v>0.2107</v>
      </c>
      <c r="H306" s="49">
        <v>0.1363</v>
      </c>
    </row>
    <row r="307" spans="2:8" ht="16.05" customHeight="1" x14ac:dyDescent="0.3">
      <c r="B307" s="45">
        <v>303</v>
      </c>
      <c r="C307" s="45" t="s">
        <v>708</v>
      </c>
      <c r="D307" s="46" t="s">
        <v>709</v>
      </c>
      <c r="E307" s="46" t="s">
        <v>191</v>
      </c>
      <c r="F307" s="47">
        <v>4.1700000000000001E-2</v>
      </c>
      <c r="G307" s="48">
        <v>-0.1032</v>
      </c>
      <c r="H307" s="49">
        <v>7.8399999999999997E-2</v>
      </c>
    </row>
    <row r="308" spans="2:8" ht="16.05" customHeight="1" x14ac:dyDescent="0.3">
      <c r="B308" s="45">
        <v>304</v>
      </c>
      <c r="C308" s="45" t="s">
        <v>710</v>
      </c>
      <c r="D308" s="46" t="s">
        <v>711</v>
      </c>
      <c r="E308" s="46" t="s">
        <v>204</v>
      </c>
      <c r="F308" s="47">
        <v>3.9800000000000002E-2</v>
      </c>
      <c r="G308" s="48">
        <v>-0.12470000000000001</v>
      </c>
      <c r="H308" s="48">
        <v>-4.4900000000000002E-2</v>
      </c>
    </row>
    <row r="309" spans="2:8" ht="16.05" customHeight="1" x14ac:dyDescent="0.3">
      <c r="B309" s="45">
        <v>305</v>
      </c>
      <c r="C309" s="45" t="s">
        <v>712</v>
      </c>
      <c r="D309" s="46" t="s">
        <v>713</v>
      </c>
      <c r="E309" s="46" t="s">
        <v>303</v>
      </c>
      <c r="F309" s="47">
        <v>3.9800000000000002E-2</v>
      </c>
      <c r="G309" s="49">
        <v>8.2100000000000006E-2</v>
      </c>
      <c r="H309" s="48">
        <v>-1.2500000000000001E-2</v>
      </c>
    </row>
    <row r="310" spans="2:8" ht="16.05" customHeight="1" x14ac:dyDescent="0.3">
      <c r="B310" s="45">
        <v>306</v>
      </c>
      <c r="C310" s="45" t="s">
        <v>714</v>
      </c>
      <c r="D310" s="46" t="s">
        <v>715</v>
      </c>
      <c r="E310" s="46" t="s">
        <v>132</v>
      </c>
      <c r="F310" s="47">
        <v>3.7599999999999988E-2</v>
      </c>
      <c r="G310" s="48">
        <v>-4.1099999999999998E-2</v>
      </c>
      <c r="H310" s="49">
        <v>8.8999999999999999E-3</v>
      </c>
    </row>
    <row r="311" spans="2:8" ht="16.05" customHeight="1" x14ac:dyDescent="0.3">
      <c r="B311" s="45">
        <v>307</v>
      </c>
      <c r="C311" s="45" t="s">
        <v>716</v>
      </c>
      <c r="D311" s="46" t="s">
        <v>717</v>
      </c>
      <c r="E311" s="46" t="s">
        <v>204</v>
      </c>
      <c r="F311" s="47">
        <v>3.7199999999999997E-2</v>
      </c>
      <c r="G311" s="48">
        <v>-0.13919999999999999</v>
      </c>
      <c r="H311" s="49">
        <v>1.9800000000000002E-2</v>
      </c>
    </row>
    <row r="312" spans="2:8" ht="16.05" customHeight="1" x14ac:dyDescent="0.3">
      <c r="B312" s="45">
        <v>308</v>
      </c>
      <c r="C312" s="45" t="s">
        <v>718</v>
      </c>
      <c r="D312" s="46" t="s">
        <v>719</v>
      </c>
      <c r="E312" s="46" t="s">
        <v>318</v>
      </c>
      <c r="F312" s="47">
        <v>3.5000000000000003E-2</v>
      </c>
      <c r="G312" s="49">
        <v>0.17449999999999999</v>
      </c>
      <c r="H312" s="49">
        <v>2.9399999999999999E-2</v>
      </c>
    </row>
    <row r="313" spans="2:8" ht="16.05" customHeight="1" x14ac:dyDescent="0.3">
      <c r="B313" s="45">
        <v>309</v>
      </c>
      <c r="C313" s="45" t="s">
        <v>720</v>
      </c>
      <c r="D313" s="46" t="s">
        <v>721</v>
      </c>
      <c r="E313" s="46" t="s">
        <v>204</v>
      </c>
      <c r="F313" s="47">
        <v>3.3500000000000002E-2</v>
      </c>
      <c r="G313" s="48">
        <v>-0.1804</v>
      </c>
      <c r="H313" s="48">
        <v>-2.9000000000000001E-2</v>
      </c>
    </row>
    <row r="314" spans="2:8" ht="16.05" customHeight="1" x14ac:dyDescent="0.3">
      <c r="B314" s="45">
        <v>310</v>
      </c>
      <c r="C314" s="45" t="s">
        <v>722</v>
      </c>
      <c r="D314" s="46" t="s">
        <v>723</v>
      </c>
      <c r="E314" s="46" t="s">
        <v>132</v>
      </c>
      <c r="F314" s="47">
        <v>3.3399999999999999E-2</v>
      </c>
      <c r="G314" s="48">
        <v>-0.107</v>
      </c>
      <c r="H314" s="49">
        <v>9.5100000000000004E-2</v>
      </c>
    </row>
    <row r="315" spans="2:8" ht="16.05" customHeight="1" x14ac:dyDescent="0.3">
      <c r="B315" s="45">
        <v>311</v>
      </c>
      <c r="C315" s="45" t="s">
        <v>724</v>
      </c>
      <c r="D315" s="46" t="s">
        <v>725</v>
      </c>
      <c r="E315" s="46" t="s">
        <v>132</v>
      </c>
      <c r="F315" s="47">
        <v>2.5999999999999999E-2</v>
      </c>
      <c r="G315" s="49">
        <v>0.17449999999999999</v>
      </c>
      <c r="H315" s="49">
        <v>0.14399999999999999</v>
      </c>
    </row>
    <row r="316" spans="2:8" ht="16.05" customHeight="1" x14ac:dyDescent="0.3">
      <c r="B316" s="45">
        <v>312</v>
      </c>
      <c r="C316" s="45" t="s">
        <v>726</v>
      </c>
      <c r="D316" s="46" t="s">
        <v>727</v>
      </c>
      <c r="E316" s="46" t="s">
        <v>191</v>
      </c>
      <c r="F316" s="47">
        <v>1.95E-2</v>
      </c>
      <c r="G316" s="48">
        <v>-1.9300000000000001E-2</v>
      </c>
      <c r="H316" s="49">
        <v>0.14360000000000001</v>
      </c>
    </row>
    <row r="317" spans="2:8" ht="16.05" customHeight="1" x14ac:dyDescent="0.3">
      <c r="B317" s="45">
        <v>313</v>
      </c>
      <c r="C317" s="45" t="s">
        <v>141</v>
      </c>
      <c r="D317" s="46" t="s">
        <v>728</v>
      </c>
      <c r="E317" s="46" t="s">
        <v>143</v>
      </c>
      <c r="F317" s="47">
        <v>1.9199999999999998E-2</v>
      </c>
      <c r="G317" s="49">
        <v>2.06E-2</v>
      </c>
      <c r="H317" s="49">
        <v>3.3099999999999997E-2</v>
      </c>
    </row>
    <row r="318" spans="2:8" ht="16.05" customHeight="1" x14ac:dyDescent="0.3">
      <c r="B318" s="45">
        <v>314</v>
      </c>
      <c r="C318" s="45" t="s">
        <v>729</v>
      </c>
      <c r="D318" s="46" t="s">
        <v>730</v>
      </c>
      <c r="E318" s="46" t="s">
        <v>126</v>
      </c>
      <c r="F318" s="47">
        <v>1.8200000000000001E-2</v>
      </c>
      <c r="G318" s="49">
        <v>4.3899999999999988E-2</v>
      </c>
      <c r="H318" s="49">
        <v>7.2499999999999995E-2</v>
      </c>
    </row>
    <row r="319" spans="2:8" ht="16.05" customHeight="1" x14ac:dyDescent="0.3">
      <c r="B319" s="45">
        <v>315</v>
      </c>
      <c r="C319" s="45" t="s">
        <v>731</v>
      </c>
      <c r="D319" s="46" t="s">
        <v>732</v>
      </c>
      <c r="E319" s="46" t="s">
        <v>191</v>
      </c>
      <c r="F319" s="47">
        <v>1.6199999999999999E-2</v>
      </c>
      <c r="G319" s="48">
        <v>-2.93E-2</v>
      </c>
      <c r="H319" s="49">
        <v>8.9700000000000002E-2</v>
      </c>
    </row>
    <row r="320" spans="2:8" ht="16.05" customHeight="1" x14ac:dyDescent="0.3">
      <c r="B320" s="45">
        <v>316</v>
      </c>
      <c r="C320" s="45" t="s">
        <v>733</v>
      </c>
      <c r="D320" s="46" t="s">
        <v>734</v>
      </c>
      <c r="E320" s="46" t="s">
        <v>110</v>
      </c>
      <c r="F320" s="47">
        <v>1.4999999999999999E-2</v>
      </c>
      <c r="G320" s="48">
        <v>-0.124</v>
      </c>
      <c r="H320" s="49">
        <v>0.17879999999999999</v>
      </c>
    </row>
    <row r="321" spans="2:8" ht="16.05" customHeight="1" x14ac:dyDescent="0.3">
      <c r="B321" s="45">
        <v>317</v>
      </c>
      <c r="C321" s="45" t="s">
        <v>735</v>
      </c>
      <c r="D321" s="46" t="s">
        <v>736</v>
      </c>
      <c r="E321" s="46" t="s">
        <v>204</v>
      </c>
      <c r="F321" s="47">
        <v>1.4800000000000001E-2</v>
      </c>
      <c r="G321" s="49">
        <v>0.12180000000000001</v>
      </c>
      <c r="H321" s="49">
        <v>0.1779</v>
      </c>
    </row>
    <row r="322" spans="2:8" ht="16.05" customHeight="1" x14ac:dyDescent="0.3">
      <c r="B322" s="45">
        <v>318</v>
      </c>
      <c r="C322" s="45" t="s">
        <v>737</v>
      </c>
      <c r="D322" s="46" t="s">
        <v>738</v>
      </c>
      <c r="E322" s="46" t="s">
        <v>303</v>
      </c>
      <c r="F322" s="47">
        <v>1.29E-2</v>
      </c>
      <c r="G322" s="49">
        <v>8.0100000000000005E-2</v>
      </c>
      <c r="H322" s="48">
        <v>-2.5700000000000001E-2</v>
      </c>
    </row>
    <row r="323" spans="2:8" ht="16.05" customHeight="1" x14ac:dyDescent="0.3">
      <c r="B323" s="45">
        <v>319</v>
      </c>
      <c r="C323" s="45" t="s">
        <v>141</v>
      </c>
      <c r="D323" s="46" t="s">
        <v>739</v>
      </c>
      <c r="E323" s="46" t="s">
        <v>143</v>
      </c>
      <c r="F323" s="47">
        <v>1.2500000000000001E-2</v>
      </c>
      <c r="G323" s="48">
        <v>-5.4000000000000013E-2</v>
      </c>
      <c r="H323" s="49">
        <v>3.4799999999999998E-2</v>
      </c>
    </row>
    <row r="324" spans="2:8" ht="16.05" customHeight="1" x14ac:dyDescent="0.3">
      <c r="B324" s="45">
        <v>320</v>
      </c>
      <c r="C324" s="45" t="s">
        <v>740</v>
      </c>
      <c r="D324" s="46" t="s">
        <v>741</v>
      </c>
      <c r="E324" s="46" t="s">
        <v>110</v>
      </c>
      <c r="F324" s="47">
        <v>1.1299999999999999E-2</v>
      </c>
      <c r="G324" s="49">
        <v>0.13719999999999999</v>
      </c>
      <c r="H324" s="48">
        <v>-5.5000000000000014E-3</v>
      </c>
    </row>
    <row r="325" spans="2:8" ht="16.05" customHeight="1" x14ac:dyDescent="0.3">
      <c r="B325" s="45">
        <v>321</v>
      </c>
      <c r="C325" s="45" t="s">
        <v>742</v>
      </c>
      <c r="D325" s="46" t="s">
        <v>743</v>
      </c>
      <c r="E325" s="46" t="s">
        <v>132</v>
      </c>
      <c r="F325" s="47">
        <v>9.4999999999999998E-3</v>
      </c>
      <c r="G325" s="48">
        <v>-0.18440000000000001</v>
      </c>
      <c r="H325" s="48">
        <v>-5.3900000000000003E-2</v>
      </c>
    </row>
    <row r="326" spans="2:8" ht="16.05" customHeight="1" x14ac:dyDescent="0.3">
      <c r="B326" s="45">
        <v>322</v>
      </c>
      <c r="C326" s="45" t="s">
        <v>744</v>
      </c>
      <c r="D326" s="46" t="s">
        <v>745</v>
      </c>
      <c r="E326" s="46" t="s">
        <v>132</v>
      </c>
      <c r="F326" s="47">
        <v>7.3000000000000001E-3</v>
      </c>
      <c r="G326" s="48">
        <v>-5.9800000000000013E-2</v>
      </c>
      <c r="H326" s="49">
        <v>7.5700000000000003E-2</v>
      </c>
    </row>
    <row r="327" spans="2:8" ht="16.05" customHeight="1" x14ac:dyDescent="0.3">
      <c r="B327" s="45">
        <v>323</v>
      </c>
      <c r="C327" s="45" t="s">
        <v>746</v>
      </c>
      <c r="D327" s="46" t="s">
        <v>747</v>
      </c>
      <c r="E327" s="46" t="s">
        <v>204</v>
      </c>
      <c r="F327" s="47">
        <v>6.9999999999999993E-3</v>
      </c>
      <c r="G327" s="48">
        <v>-0.1779</v>
      </c>
      <c r="H327" s="49">
        <v>5.8999999999999999E-3</v>
      </c>
    </row>
    <row r="328" spans="2:8" ht="16.05" customHeight="1" x14ac:dyDescent="0.3">
      <c r="B328" s="45">
        <v>324</v>
      </c>
      <c r="C328" s="45" t="s">
        <v>141</v>
      </c>
      <c r="D328" s="46" t="s">
        <v>748</v>
      </c>
      <c r="E328" s="46" t="s">
        <v>143</v>
      </c>
      <c r="F328" s="47">
        <v>5.6999999999999993E-3</v>
      </c>
      <c r="G328" s="49">
        <v>0.20230000000000001</v>
      </c>
      <c r="H328" s="48">
        <v>-5.9499999999999997E-2</v>
      </c>
    </row>
    <row r="329" spans="2:8" ht="16.05" customHeight="1" x14ac:dyDescent="0.3">
      <c r="B329" s="45">
        <v>325</v>
      </c>
      <c r="C329" s="45" t="s">
        <v>749</v>
      </c>
      <c r="D329" s="46" t="s">
        <v>750</v>
      </c>
      <c r="E329" s="46" t="s">
        <v>143</v>
      </c>
      <c r="F329" s="47">
        <v>4.5999999999999999E-3</v>
      </c>
      <c r="G329" s="48">
        <v>-1.8700000000000001E-2</v>
      </c>
      <c r="H329" s="49">
        <v>0.1143</v>
      </c>
    </row>
    <row r="330" spans="2:8" ht="16.05" customHeight="1" x14ac:dyDescent="0.3">
      <c r="B330" s="45">
        <v>326</v>
      </c>
      <c r="C330" s="45" t="s">
        <v>751</v>
      </c>
      <c r="D330" s="46" t="s">
        <v>752</v>
      </c>
      <c r="E330" s="46" t="s">
        <v>303</v>
      </c>
      <c r="F330" s="47">
        <v>1.5E-3</v>
      </c>
      <c r="G330" s="49">
        <v>9.0000000000000011E-3</v>
      </c>
      <c r="H330" s="49">
        <v>3.8E-3</v>
      </c>
    </row>
    <row r="331" spans="2:8" ht="16.05" customHeight="1" x14ac:dyDescent="0.3">
      <c r="B331" s="45">
        <v>327</v>
      </c>
      <c r="C331" s="45" t="s">
        <v>753</v>
      </c>
      <c r="D331" s="46" t="s">
        <v>754</v>
      </c>
      <c r="E331" s="46" t="s">
        <v>110</v>
      </c>
      <c r="F331" s="47">
        <v>1E-3</v>
      </c>
      <c r="G331" s="48">
        <v>-1.9599999999999999E-2</v>
      </c>
      <c r="H331" s="49">
        <v>0.1588</v>
      </c>
    </row>
    <row r="332" spans="2:8" ht="16.05" customHeight="1" x14ac:dyDescent="0.3">
      <c r="B332" s="45">
        <v>328</v>
      </c>
      <c r="C332" s="45" t="s">
        <v>755</v>
      </c>
      <c r="D332" s="46" t="s">
        <v>756</v>
      </c>
      <c r="E332" s="46" t="s">
        <v>143</v>
      </c>
      <c r="F332" s="47">
        <v>4.0000000000000002E-4</v>
      </c>
      <c r="G332" s="49">
        <v>0.2001</v>
      </c>
      <c r="H332" s="49">
        <v>8.5900000000000004E-2</v>
      </c>
    </row>
    <row r="333" spans="2:8" ht="16.05" customHeight="1" x14ac:dyDescent="0.3">
      <c r="B333" s="50">
        <v>329</v>
      </c>
      <c r="C333" s="50" t="s">
        <v>757</v>
      </c>
      <c r="D333" s="51" t="s">
        <v>758</v>
      </c>
      <c r="E333" s="51" t="s">
        <v>284</v>
      </c>
      <c r="F333" s="52">
        <v>-7.000000000000001E-4</v>
      </c>
      <c r="G333" s="53">
        <v>8.900000000000001E-2</v>
      </c>
      <c r="H333" s="53">
        <v>9.9600000000000008E-2</v>
      </c>
    </row>
    <row r="334" spans="2:8" ht="16.05" customHeight="1" x14ac:dyDescent="0.3">
      <c r="B334" s="50">
        <v>330</v>
      </c>
      <c r="C334" s="50" t="s">
        <v>759</v>
      </c>
      <c r="D334" s="51" t="s">
        <v>760</v>
      </c>
      <c r="E334" s="51" t="s">
        <v>132</v>
      </c>
      <c r="F334" s="52">
        <v>-1.2999999999999999E-3</v>
      </c>
      <c r="G334" s="53">
        <v>4.1300000000000003E-2</v>
      </c>
      <c r="H334" s="53">
        <v>1.6500000000000001E-2</v>
      </c>
    </row>
    <row r="335" spans="2:8" ht="16.05" customHeight="1" x14ac:dyDescent="0.3">
      <c r="B335" s="50">
        <v>331</v>
      </c>
      <c r="C335" s="50" t="s">
        <v>141</v>
      </c>
      <c r="D335" s="51" t="s">
        <v>761</v>
      </c>
      <c r="E335" s="51" t="s">
        <v>143</v>
      </c>
      <c r="F335" s="52">
        <v>-1.5E-3</v>
      </c>
      <c r="G335" s="54">
        <v>-3.2899999999999999E-2</v>
      </c>
      <c r="H335" s="53">
        <v>4.0000000000000001E-3</v>
      </c>
    </row>
    <row r="336" spans="2:8" ht="16.05" customHeight="1" x14ac:dyDescent="0.3">
      <c r="B336" s="50">
        <v>332</v>
      </c>
      <c r="C336" s="50" t="s">
        <v>762</v>
      </c>
      <c r="D336" s="51" t="s">
        <v>763</v>
      </c>
      <c r="E336" s="51" t="s">
        <v>143</v>
      </c>
      <c r="F336" s="52">
        <v>-2.7000000000000001E-3</v>
      </c>
      <c r="G336" s="53">
        <v>8.5900000000000004E-2</v>
      </c>
      <c r="H336" s="53">
        <v>3.8100000000000002E-2</v>
      </c>
    </row>
    <row r="337" spans="2:8" ht="16.05" customHeight="1" x14ac:dyDescent="0.3">
      <c r="B337" s="50">
        <v>333</v>
      </c>
      <c r="C337" s="50" t="s">
        <v>764</v>
      </c>
      <c r="D337" s="51" t="s">
        <v>765</v>
      </c>
      <c r="E337" s="51" t="s">
        <v>110</v>
      </c>
      <c r="F337" s="52">
        <v>-6.4000000000000003E-3</v>
      </c>
      <c r="G337" s="54">
        <v>-2.07E-2</v>
      </c>
      <c r="H337" s="53">
        <v>0.22689999999999999</v>
      </c>
    </row>
    <row r="338" spans="2:8" ht="16.05" customHeight="1" x14ac:dyDescent="0.3">
      <c r="B338" s="50">
        <v>334</v>
      </c>
      <c r="C338" s="50" t="s">
        <v>766</v>
      </c>
      <c r="D338" s="51" t="s">
        <v>767</v>
      </c>
      <c r="E338" s="51" t="s">
        <v>204</v>
      </c>
      <c r="F338" s="52">
        <v>-8.0000000000000002E-3</v>
      </c>
      <c r="G338" s="54">
        <v>-0.1321</v>
      </c>
      <c r="H338" s="54">
        <v>-4.3299999999999998E-2</v>
      </c>
    </row>
    <row r="339" spans="2:8" ht="16.05" customHeight="1" x14ac:dyDescent="0.3">
      <c r="B339" s="50">
        <v>335</v>
      </c>
      <c r="C339" s="50" t="s">
        <v>768</v>
      </c>
      <c r="D339" s="51" t="s">
        <v>769</v>
      </c>
      <c r="E339" s="51" t="s">
        <v>143</v>
      </c>
      <c r="F339" s="52">
        <v>-9.4999999999999998E-3</v>
      </c>
      <c r="G339" s="53">
        <v>5.6599999999999998E-2</v>
      </c>
      <c r="H339" s="53">
        <v>8.0500000000000002E-2</v>
      </c>
    </row>
    <row r="340" spans="2:8" ht="16.05" customHeight="1" x14ac:dyDescent="0.3">
      <c r="B340" s="50">
        <v>336</v>
      </c>
      <c r="C340" s="50" t="s">
        <v>141</v>
      </c>
      <c r="D340" s="51" t="s">
        <v>770</v>
      </c>
      <c r="E340" s="51" t="s">
        <v>143</v>
      </c>
      <c r="F340" s="52">
        <v>-1.0999999999999999E-2</v>
      </c>
      <c r="G340" s="53">
        <v>4.1300000000000003E-2</v>
      </c>
      <c r="H340" s="53">
        <v>0.14779999999999999</v>
      </c>
    </row>
    <row r="341" spans="2:8" ht="16.05" customHeight="1" x14ac:dyDescent="0.3">
      <c r="B341" s="50">
        <v>337</v>
      </c>
      <c r="C341" s="50" t="s">
        <v>771</v>
      </c>
      <c r="D341" s="51" t="s">
        <v>772</v>
      </c>
      <c r="E341" s="51" t="s">
        <v>303</v>
      </c>
      <c r="F341" s="52">
        <v>-1.1299999999999999E-2</v>
      </c>
      <c r="G341" s="53">
        <v>0.1062</v>
      </c>
      <c r="H341" s="54">
        <v>-1.6199999999999999E-2</v>
      </c>
    </row>
    <row r="342" spans="2:8" ht="16.05" customHeight="1" x14ac:dyDescent="0.3">
      <c r="B342" s="50">
        <v>338</v>
      </c>
      <c r="C342" s="50" t="s">
        <v>773</v>
      </c>
      <c r="D342" s="51" t="s">
        <v>774</v>
      </c>
      <c r="E342" s="51" t="s">
        <v>204</v>
      </c>
      <c r="F342" s="52">
        <v>-1.61E-2</v>
      </c>
      <c r="G342" s="54">
        <v>-0.1258</v>
      </c>
      <c r="H342" s="53">
        <v>1.0200000000000001E-2</v>
      </c>
    </row>
    <row r="343" spans="2:8" ht="16.05" customHeight="1" x14ac:dyDescent="0.3">
      <c r="B343" s="50">
        <v>339</v>
      </c>
      <c r="C343" s="50" t="s">
        <v>775</v>
      </c>
      <c r="D343" s="51" t="s">
        <v>776</v>
      </c>
      <c r="E343" s="51" t="s">
        <v>129</v>
      </c>
      <c r="F343" s="52">
        <v>-1.8200000000000001E-2</v>
      </c>
      <c r="G343" s="53">
        <v>1.1900000000000001E-2</v>
      </c>
      <c r="H343" s="53">
        <v>9.0299999999999991E-2</v>
      </c>
    </row>
    <row r="344" spans="2:8" ht="16.05" customHeight="1" x14ac:dyDescent="0.3">
      <c r="B344" s="50">
        <v>340</v>
      </c>
      <c r="C344" s="50" t="s">
        <v>777</v>
      </c>
      <c r="D344" s="51" t="s">
        <v>778</v>
      </c>
      <c r="E344" s="51" t="s">
        <v>110</v>
      </c>
      <c r="F344" s="52">
        <v>-1.89E-2</v>
      </c>
      <c r="G344" s="53">
        <v>0.1153</v>
      </c>
      <c r="H344" s="53">
        <v>9.4899999999999998E-2</v>
      </c>
    </row>
    <row r="345" spans="2:8" ht="16.05" customHeight="1" x14ac:dyDescent="0.3">
      <c r="B345" s="50">
        <v>341</v>
      </c>
      <c r="C345" s="50" t="s">
        <v>779</v>
      </c>
      <c r="D345" s="51" t="s">
        <v>780</v>
      </c>
      <c r="E345" s="51" t="s">
        <v>284</v>
      </c>
      <c r="F345" s="52">
        <v>-2.1499999999999998E-2</v>
      </c>
      <c r="G345" s="53">
        <v>5.6099999999999997E-2</v>
      </c>
      <c r="H345" s="53">
        <v>4.8599999999999997E-2</v>
      </c>
    </row>
    <row r="346" spans="2:8" ht="16.05" customHeight="1" x14ac:dyDescent="0.3">
      <c r="B346" s="50">
        <v>342</v>
      </c>
      <c r="C346" s="50" t="s">
        <v>781</v>
      </c>
      <c r="D346" s="51" t="s">
        <v>782</v>
      </c>
      <c r="E346" s="51" t="s">
        <v>129</v>
      </c>
      <c r="F346" s="52">
        <v>-2.2700000000000001E-2</v>
      </c>
      <c r="G346" s="53">
        <v>2.9700000000000001E-2</v>
      </c>
      <c r="H346" s="53">
        <v>9.7899999999999987E-2</v>
      </c>
    </row>
    <row r="347" spans="2:8" ht="16.05" customHeight="1" x14ac:dyDescent="0.3">
      <c r="B347" s="50">
        <v>343</v>
      </c>
      <c r="C347" s="50" t="s">
        <v>783</v>
      </c>
      <c r="D347" s="51" t="s">
        <v>784</v>
      </c>
      <c r="E347" s="51" t="s">
        <v>110</v>
      </c>
      <c r="F347" s="52">
        <v>-2.53E-2</v>
      </c>
      <c r="G347" s="54">
        <v>-6.5599999999999992E-2</v>
      </c>
      <c r="H347" s="53">
        <v>0.1036</v>
      </c>
    </row>
    <row r="348" spans="2:8" ht="16.05" customHeight="1" x14ac:dyDescent="0.3">
      <c r="B348" s="50">
        <v>344</v>
      </c>
      <c r="C348" s="50" t="s">
        <v>785</v>
      </c>
      <c r="D348" s="51" t="s">
        <v>786</v>
      </c>
      <c r="E348" s="51" t="s">
        <v>110</v>
      </c>
      <c r="F348" s="52">
        <v>-2.63E-2</v>
      </c>
      <c r="G348" s="53">
        <v>2.53E-2</v>
      </c>
      <c r="H348" s="53">
        <v>8.2899999999999988E-2</v>
      </c>
    </row>
    <row r="349" spans="2:8" ht="16.05" customHeight="1" x14ac:dyDescent="0.3">
      <c r="B349" s="50">
        <v>345</v>
      </c>
      <c r="C349" s="50" t="s">
        <v>787</v>
      </c>
      <c r="D349" s="51" t="s">
        <v>788</v>
      </c>
      <c r="E349" s="51" t="s">
        <v>318</v>
      </c>
      <c r="F349" s="52">
        <v>-2.8400000000000002E-2</v>
      </c>
      <c r="G349" s="53">
        <v>2.47E-2</v>
      </c>
      <c r="H349" s="53">
        <v>5.0000000000000001E-3</v>
      </c>
    </row>
    <row r="350" spans="2:8" ht="16.05" customHeight="1" x14ac:dyDescent="0.3">
      <c r="B350" s="50">
        <v>346</v>
      </c>
      <c r="C350" s="50" t="s">
        <v>789</v>
      </c>
      <c r="D350" s="51" t="s">
        <v>790</v>
      </c>
      <c r="E350" s="51" t="s">
        <v>126</v>
      </c>
      <c r="F350" s="52">
        <v>-2.98E-2</v>
      </c>
      <c r="G350" s="54">
        <v>-9.1899999999999996E-2</v>
      </c>
      <c r="H350" s="54">
        <v>-1.5599999999999999E-2</v>
      </c>
    </row>
    <row r="351" spans="2:8" ht="16.05" customHeight="1" x14ac:dyDescent="0.3">
      <c r="B351" s="50">
        <v>347</v>
      </c>
      <c r="C351" s="50" t="s">
        <v>791</v>
      </c>
      <c r="D351" s="51" t="s">
        <v>791</v>
      </c>
      <c r="E351" s="51" t="s">
        <v>191</v>
      </c>
      <c r="F351" s="52">
        <v>-3.04E-2</v>
      </c>
      <c r="G351" s="54">
        <v>-2.1299999999999999E-2</v>
      </c>
      <c r="H351" s="53">
        <v>3.8300000000000001E-2</v>
      </c>
    </row>
    <row r="352" spans="2:8" ht="16.05" customHeight="1" x14ac:dyDescent="0.3">
      <c r="B352" s="50">
        <v>348</v>
      </c>
      <c r="C352" s="50" t="s">
        <v>792</v>
      </c>
      <c r="D352" s="51" t="s">
        <v>793</v>
      </c>
      <c r="E352" s="51" t="s">
        <v>191</v>
      </c>
      <c r="F352" s="52">
        <v>-3.1800000000000002E-2</v>
      </c>
      <c r="G352" s="53">
        <v>1.2999999999999999E-2</v>
      </c>
      <c r="H352" s="53">
        <v>8.1199999999999994E-2</v>
      </c>
    </row>
    <row r="353" spans="2:8" ht="16.05" customHeight="1" x14ac:dyDescent="0.3">
      <c r="B353" s="50">
        <v>349</v>
      </c>
      <c r="C353" s="50" t="s">
        <v>794</v>
      </c>
      <c r="D353" s="51" t="s">
        <v>794</v>
      </c>
      <c r="E353" s="51" t="s">
        <v>110</v>
      </c>
      <c r="F353" s="52">
        <v>-3.2800000000000003E-2</v>
      </c>
      <c r="G353" s="54">
        <v>-0.22889999999999999</v>
      </c>
      <c r="H353" s="54">
        <v>-3.3599999999999998E-2</v>
      </c>
    </row>
    <row r="354" spans="2:8" ht="16.05" customHeight="1" x14ac:dyDescent="0.3">
      <c r="B354" s="50">
        <v>350</v>
      </c>
      <c r="C354" s="50" t="s">
        <v>795</v>
      </c>
      <c r="D354" s="51" t="s">
        <v>796</v>
      </c>
      <c r="E354" s="51" t="s">
        <v>303</v>
      </c>
      <c r="F354" s="52">
        <v>-3.3599999999999998E-2</v>
      </c>
      <c r="G354" s="53">
        <v>3.9199999999999999E-2</v>
      </c>
      <c r="H354" s="54">
        <v>-2.7400000000000001E-2</v>
      </c>
    </row>
    <row r="355" spans="2:8" ht="16.05" customHeight="1" x14ac:dyDescent="0.3">
      <c r="B355" s="50">
        <v>351</v>
      </c>
      <c r="C355" s="50" t="s">
        <v>797</v>
      </c>
      <c r="D355" s="51" t="s">
        <v>798</v>
      </c>
      <c r="E355" s="51" t="s">
        <v>318</v>
      </c>
      <c r="F355" s="52">
        <v>-3.4099999999999998E-2</v>
      </c>
      <c r="G355" s="53">
        <v>0.13819999999999999</v>
      </c>
      <c r="H355" s="53">
        <v>7.9000000000000008E-3</v>
      </c>
    </row>
    <row r="356" spans="2:8" ht="16.05" customHeight="1" x14ac:dyDescent="0.3">
      <c r="B356" s="50">
        <v>352</v>
      </c>
      <c r="C356" s="50" t="s">
        <v>799</v>
      </c>
      <c r="D356" s="51" t="s">
        <v>800</v>
      </c>
      <c r="E356" s="51" t="s">
        <v>284</v>
      </c>
      <c r="F356" s="52">
        <v>-3.4200000000000001E-2</v>
      </c>
      <c r="G356" s="53">
        <v>0.1148</v>
      </c>
      <c r="H356" s="53">
        <v>0.2908</v>
      </c>
    </row>
    <row r="357" spans="2:8" ht="16.05" customHeight="1" x14ac:dyDescent="0.3">
      <c r="B357" s="50">
        <v>353</v>
      </c>
      <c r="C357" s="50" t="s">
        <v>801</v>
      </c>
      <c r="D357" s="51" t="s">
        <v>802</v>
      </c>
      <c r="E357" s="51" t="s">
        <v>129</v>
      </c>
      <c r="F357" s="52">
        <v>-3.56E-2</v>
      </c>
      <c r="G357" s="53">
        <v>5.8400000000000001E-2</v>
      </c>
      <c r="H357" s="54">
        <v>-9.6600000000000005E-2</v>
      </c>
    </row>
    <row r="358" spans="2:8" ht="16.05" customHeight="1" x14ac:dyDescent="0.3">
      <c r="B358" s="50">
        <v>354</v>
      </c>
      <c r="C358" s="50" t="s">
        <v>803</v>
      </c>
      <c r="D358" s="51" t="s">
        <v>804</v>
      </c>
      <c r="E358" s="51" t="s">
        <v>132</v>
      </c>
      <c r="F358" s="52">
        <v>-3.8100000000000002E-2</v>
      </c>
      <c r="G358" s="54">
        <v>-0.1124</v>
      </c>
      <c r="H358" s="53">
        <v>4.1500000000000002E-2</v>
      </c>
    </row>
    <row r="359" spans="2:8" ht="16.05" customHeight="1" x14ac:dyDescent="0.3">
      <c r="B359" s="50">
        <v>355</v>
      </c>
      <c r="C359" s="50" t="s">
        <v>805</v>
      </c>
      <c r="D359" s="51" t="s">
        <v>806</v>
      </c>
      <c r="E359" s="51" t="s">
        <v>191</v>
      </c>
      <c r="F359" s="52">
        <v>-4.0599999999999997E-2</v>
      </c>
      <c r="G359" s="54">
        <v>-0.1149</v>
      </c>
      <c r="H359" s="53">
        <v>3.0700000000000002E-2</v>
      </c>
    </row>
    <row r="360" spans="2:8" ht="16.05" customHeight="1" x14ac:dyDescent="0.3">
      <c r="B360" s="50">
        <v>356</v>
      </c>
      <c r="C360" s="50" t="s">
        <v>807</v>
      </c>
      <c r="D360" s="51" t="s">
        <v>808</v>
      </c>
      <c r="E360" s="51" t="s">
        <v>126</v>
      </c>
      <c r="F360" s="52">
        <v>-4.6500000000000007E-2</v>
      </c>
      <c r="G360" s="53">
        <v>0.13100000000000001</v>
      </c>
      <c r="H360" s="53">
        <v>1.3899999999999999E-2</v>
      </c>
    </row>
    <row r="361" spans="2:8" ht="16.05" customHeight="1" x14ac:dyDescent="0.3">
      <c r="B361" s="50">
        <v>357</v>
      </c>
      <c r="C361" s="50" t="s">
        <v>809</v>
      </c>
      <c r="D361" s="51" t="s">
        <v>810</v>
      </c>
      <c r="E361" s="51" t="s">
        <v>318</v>
      </c>
      <c r="F361" s="52">
        <v>-4.8300000000000003E-2</v>
      </c>
      <c r="G361" s="53">
        <v>7.1900000000000006E-2</v>
      </c>
      <c r="H361" s="54">
        <v>-8.539999999999999E-2</v>
      </c>
    </row>
    <row r="362" spans="2:8" ht="16.05" customHeight="1" x14ac:dyDescent="0.3">
      <c r="B362" s="50">
        <v>358</v>
      </c>
      <c r="C362" s="50" t="s">
        <v>811</v>
      </c>
      <c r="D362" s="51" t="s">
        <v>812</v>
      </c>
      <c r="E362" s="51" t="s">
        <v>204</v>
      </c>
      <c r="F362" s="52">
        <v>-5.1700000000000003E-2</v>
      </c>
      <c r="G362" s="54">
        <v>-1E-4</v>
      </c>
      <c r="H362" s="54">
        <v>-1.2999999999999999E-2</v>
      </c>
    </row>
    <row r="363" spans="2:8" ht="16.05" customHeight="1" x14ac:dyDescent="0.3">
      <c r="B363" s="50">
        <v>359</v>
      </c>
      <c r="C363" s="50" t="s">
        <v>813</v>
      </c>
      <c r="D363" s="51" t="s">
        <v>814</v>
      </c>
      <c r="E363" s="51" t="s">
        <v>143</v>
      </c>
      <c r="F363" s="52">
        <v>-5.1999999999999998E-2</v>
      </c>
      <c r="G363" s="54">
        <v>-0.21360000000000001</v>
      </c>
      <c r="H363" s="53">
        <v>0.21490000000000001</v>
      </c>
    </row>
    <row r="364" spans="2:8" ht="16.05" customHeight="1" x14ac:dyDescent="0.3">
      <c r="B364" s="50">
        <v>360</v>
      </c>
      <c r="C364" s="50" t="s">
        <v>815</v>
      </c>
      <c r="D364" s="51" t="s">
        <v>816</v>
      </c>
      <c r="E364" s="51" t="s">
        <v>129</v>
      </c>
      <c r="F364" s="52">
        <v>-5.45E-2</v>
      </c>
      <c r="G364" s="54">
        <v>-0.1671</v>
      </c>
      <c r="H364" s="53">
        <v>0.1242</v>
      </c>
    </row>
    <row r="365" spans="2:8" ht="16.05" customHeight="1" x14ac:dyDescent="0.3">
      <c r="B365" s="50">
        <v>361</v>
      </c>
      <c r="C365" s="50" t="s">
        <v>817</v>
      </c>
      <c r="D365" s="51" t="s">
        <v>818</v>
      </c>
      <c r="E365" s="51" t="s">
        <v>110</v>
      </c>
      <c r="F365" s="52">
        <v>-5.4800000000000001E-2</v>
      </c>
      <c r="G365" s="54">
        <v>-0.11509999999999999</v>
      </c>
      <c r="H365" s="53">
        <v>4.3200000000000002E-2</v>
      </c>
    </row>
    <row r="366" spans="2:8" ht="16.05" customHeight="1" x14ac:dyDescent="0.3">
      <c r="B366" s="50">
        <v>362</v>
      </c>
      <c r="C366" s="50" t="s">
        <v>819</v>
      </c>
      <c r="D366" s="51" t="s">
        <v>820</v>
      </c>
      <c r="E366" s="51" t="s">
        <v>191</v>
      </c>
      <c r="F366" s="52">
        <v>-5.57E-2</v>
      </c>
      <c r="G366" s="54">
        <v>-4.8099999999999997E-2</v>
      </c>
      <c r="H366" s="53">
        <v>3.1E-2</v>
      </c>
    </row>
    <row r="367" spans="2:8" ht="16.05" customHeight="1" x14ac:dyDescent="0.3">
      <c r="B367" s="50">
        <v>363</v>
      </c>
      <c r="C367" s="50" t="s">
        <v>821</v>
      </c>
      <c r="D367" s="51" t="s">
        <v>822</v>
      </c>
      <c r="E367" s="51" t="s">
        <v>204</v>
      </c>
      <c r="F367" s="52">
        <v>-5.6900000000000013E-2</v>
      </c>
      <c r="G367" s="54">
        <v>-8.3299999999999999E-2</v>
      </c>
      <c r="H367" s="53">
        <v>1.5E-3</v>
      </c>
    </row>
    <row r="368" spans="2:8" ht="16.05" customHeight="1" x14ac:dyDescent="0.3">
      <c r="B368" s="50">
        <v>364</v>
      </c>
      <c r="C368" s="50" t="s">
        <v>823</v>
      </c>
      <c r="D368" s="51" t="s">
        <v>824</v>
      </c>
      <c r="E368" s="51" t="s">
        <v>191</v>
      </c>
      <c r="F368" s="52">
        <v>-6.0599999999999987E-2</v>
      </c>
      <c r="G368" s="54">
        <v>-8.5600000000000009E-2</v>
      </c>
      <c r="H368" s="53">
        <v>2.87E-2</v>
      </c>
    </row>
    <row r="369" spans="2:8" ht="16.05" customHeight="1" x14ac:dyDescent="0.3">
      <c r="B369" s="50">
        <v>365</v>
      </c>
      <c r="C369" s="50" t="s">
        <v>825</v>
      </c>
      <c r="D369" s="51" t="s">
        <v>826</v>
      </c>
      <c r="E369" s="51" t="s">
        <v>204</v>
      </c>
      <c r="F369" s="52">
        <v>-6.1400000000000003E-2</v>
      </c>
      <c r="G369" s="54">
        <v>-0.1482</v>
      </c>
      <c r="H369" s="53">
        <v>6.5799999999999997E-2</v>
      </c>
    </row>
    <row r="370" spans="2:8" ht="16.05" customHeight="1" x14ac:dyDescent="0.3">
      <c r="B370" s="50">
        <v>366</v>
      </c>
      <c r="C370" s="50" t="s">
        <v>827</v>
      </c>
      <c r="D370" s="51" t="s">
        <v>828</v>
      </c>
      <c r="E370" s="51" t="s">
        <v>143</v>
      </c>
      <c r="F370" s="52">
        <v>-6.3099999999999989E-2</v>
      </c>
      <c r="G370" s="54">
        <v>-2.8199999999999999E-2</v>
      </c>
      <c r="H370" s="53">
        <v>3.9600000000000003E-2</v>
      </c>
    </row>
    <row r="371" spans="2:8" ht="16.05" customHeight="1" x14ac:dyDescent="0.3">
      <c r="B371" s="50">
        <v>367</v>
      </c>
      <c r="C371" s="50" t="s">
        <v>829</v>
      </c>
      <c r="D371" s="51" t="s">
        <v>829</v>
      </c>
      <c r="E371" s="51" t="s">
        <v>126</v>
      </c>
      <c r="F371" s="52">
        <v>-6.4500000000000002E-2</v>
      </c>
      <c r="G371" s="53">
        <v>5.91E-2</v>
      </c>
      <c r="H371" s="53">
        <v>5.1000000000000004E-3</v>
      </c>
    </row>
    <row r="372" spans="2:8" ht="16.05" customHeight="1" x14ac:dyDescent="0.3">
      <c r="B372" s="50">
        <v>368</v>
      </c>
      <c r="C372" s="50" t="s">
        <v>830</v>
      </c>
      <c r="D372" s="51" t="s">
        <v>831</v>
      </c>
      <c r="E372" s="51" t="s">
        <v>318</v>
      </c>
      <c r="F372" s="52">
        <v>-6.7000000000000004E-2</v>
      </c>
      <c r="G372" s="53">
        <v>7.400000000000001E-2</v>
      </c>
      <c r="H372" s="53">
        <v>6.8999999999999999E-3</v>
      </c>
    </row>
    <row r="373" spans="2:8" ht="16.05" customHeight="1" x14ac:dyDescent="0.3">
      <c r="B373" s="50">
        <v>369</v>
      </c>
      <c r="C373" s="50" t="s">
        <v>832</v>
      </c>
      <c r="D373" s="51" t="s">
        <v>833</v>
      </c>
      <c r="E373" s="51" t="s">
        <v>143</v>
      </c>
      <c r="F373" s="52">
        <v>-6.7400000000000002E-2</v>
      </c>
      <c r="G373" s="54">
        <v>-3.3300000000000003E-2</v>
      </c>
      <c r="H373" s="54">
        <v>-3.4200000000000001E-2</v>
      </c>
    </row>
    <row r="374" spans="2:8" ht="16.05" customHeight="1" x14ac:dyDescent="0.3">
      <c r="B374" s="50">
        <v>370</v>
      </c>
      <c r="C374" s="50" t="s">
        <v>834</v>
      </c>
      <c r="D374" s="51" t="s">
        <v>835</v>
      </c>
      <c r="E374" s="51" t="s">
        <v>284</v>
      </c>
      <c r="F374" s="52">
        <v>-6.7599999999999993E-2</v>
      </c>
      <c r="G374" s="53">
        <v>2.92E-2</v>
      </c>
      <c r="H374" s="54">
        <v>-2.3999999999999998E-3</v>
      </c>
    </row>
    <row r="375" spans="2:8" ht="16.05" customHeight="1" x14ac:dyDescent="0.3">
      <c r="B375" s="50">
        <v>371</v>
      </c>
      <c r="C375" s="50" t="s">
        <v>836</v>
      </c>
      <c r="D375" s="51" t="s">
        <v>837</v>
      </c>
      <c r="E375" s="51" t="s">
        <v>129</v>
      </c>
      <c r="F375" s="52">
        <v>-7.4400000000000008E-2</v>
      </c>
      <c r="G375" s="54">
        <v>-0.1925</v>
      </c>
      <c r="H375" s="53">
        <v>0.23089999999999999</v>
      </c>
    </row>
    <row r="376" spans="2:8" ht="16.05" customHeight="1" x14ac:dyDescent="0.3">
      <c r="B376" s="50">
        <v>372</v>
      </c>
      <c r="C376" s="50" t="s">
        <v>838</v>
      </c>
      <c r="D376" s="51" t="s">
        <v>839</v>
      </c>
      <c r="E376" s="51" t="s">
        <v>204</v>
      </c>
      <c r="F376" s="52">
        <v>-7.4499999999999997E-2</v>
      </c>
      <c r="G376" s="54">
        <v>-9.06E-2</v>
      </c>
      <c r="H376" s="53">
        <v>4.8599999999999997E-2</v>
      </c>
    </row>
    <row r="377" spans="2:8" ht="16.05" customHeight="1" x14ac:dyDescent="0.3">
      <c r="B377" s="50">
        <v>373</v>
      </c>
      <c r="C377" s="50" t="s">
        <v>840</v>
      </c>
      <c r="D377" s="51" t="s">
        <v>841</v>
      </c>
      <c r="E377" s="51" t="s">
        <v>110</v>
      </c>
      <c r="F377" s="52">
        <v>-7.5199999999999989E-2</v>
      </c>
      <c r="G377" s="54">
        <v>-7.2700000000000001E-2</v>
      </c>
      <c r="H377" s="53">
        <v>0.11119999999999999</v>
      </c>
    </row>
    <row r="378" spans="2:8" ht="16.05" customHeight="1" x14ac:dyDescent="0.3">
      <c r="B378" s="50">
        <v>374</v>
      </c>
      <c r="C378" s="50" t="s">
        <v>842</v>
      </c>
      <c r="D378" s="51" t="s">
        <v>842</v>
      </c>
      <c r="E378" s="51" t="s">
        <v>143</v>
      </c>
      <c r="F378" s="52">
        <v>-7.6299999999999993E-2</v>
      </c>
      <c r="G378" s="54">
        <v>-0.1082</v>
      </c>
      <c r="H378" s="53">
        <v>8.199999999999999E-3</v>
      </c>
    </row>
    <row r="379" spans="2:8" ht="16.05" customHeight="1" x14ac:dyDescent="0.3">
      <c r="B379" s="50">
        <v>375</v>
      </c>
      <c r="C379" s="50" t="s">
        <v>843</v>
      </c>
      <c r="D379" s="51" t="s">
        <v>844</v>
      </c>
      <c r="E379" s="51" t="s">
        <v>284</v>
      </c>
      <c r="F379" s="52">
        <v>-7.7899999999999997E-2</v>
      </c>
      <c r="G379" s="54">
        <v>-2.1899999999999999E-2</v>
      </c>
      <c r="H379" s="53">
        <v>6.8199999999999997E-2</v>
      </c>
    </row>
    <row r="380" spans="2:8" ht="16.05" customHeight="1" x14ac:dyDescent="0.3">
      <c r="B380" s="50">
        <v>376</v>
      </c>
      <c r="C380" s="50" t="s">
        <v>845</v>
      </c>
      <c r="D380" s="51" t="s">
        <v>846</v>
      </c>
      <c r="E380" s="51" t="s">
        <v>204</v>
      </c>
      <c r="F380" s="52">
        <v>-7.980000000000001E-2</v>
      </c>
      <c r="G380" s="54">
        <v>-0.21249999999999999</v>
      </c>
      <c r="H380" s="54">
        <v>-6.8999999999999999E-3</v>
      </c>
    </row>
    <row r="381" spans="2:8" ht="16.05" customHeight="1" x14ac:dyDescent="0.3">
      <c r="B381" s="50">
        <v>377</v>
      </c>
      <c r="C381" s="50" t="s">
        <v>847</v>
      </c>
      <c r="D381" s="51" t="s">
        <v>848</v>
      </c>
      <c r="E381" s="51" t="s">
        <v>303</v>
      </c>
      <c r="F381" s="52">
        <v>-8.0100000000000005E-2</v>
      </c>
      <c r="G381" s="53">
        <v>1.6899999999999998E-2</v>
      </c>
      <c r="H381" s="54">
        <v>-3.0300000000000001E-2</v>
      </c>
    </row>
    <row r="382" spans="2:8" ht="16.05" customHeight="1" x14ac:dyDescent="0.3">
      <c r="B382" s="50">
        <v>378</v>
      </c>
      <c r="C382" s="50" t="s">
        <v>849</v>
      </c>
      <c r="D382" s="51" t="s">
        <v>850</v>
      </c>
      <c r="E382" s="51" t="s">
        <v>143</v>
      </c>
      <c r="F382" s="52">
        <v>-8.1000000000000003E-2</v>
      </c>
      <c r="G382" s="54">
        <v>-0.1608</v>
      </c>
      <c r="H382" s="53">
        <v>0.10630000000000001</v>
      </c>
    </row>
    <row r="383" spans="2:8" ht="16.05" customHeight="1" x14ac:dyDescent="0.3">
      <c r="B383" s="50">
        <v>379</v>
      </c>
      <c r="C383" s="50" t="s">
        <v>851</v>
      </c>
      <c r="D383" s="51" t="s">
        <v>852</v>
      </c>
      <c r="E383" s="51" t="s">
        <v>318</v>
      </c>
      <c r="F383" s="52">
        <v>-8.1900000000000001E-2</v>
      </c>
      <c r="G383" s="53">
        <v>3.6799999999999999E-2</v>
      </c>
      <c r="H383" s="53">
        <v>4.1200000000000001E-2</v>
      </c>
    </row>
    <row r="384" spans="2:8" ht="16.05" customHeight="1" x14ac:dyDescent="0.3">
      <c r="B384" s="50">
        <v>380</v>
      </c>
      <c r="C384" s="50" t="s">
        <v>853</v>
      </c>
      <c r="D384" s="51" t="s">
        <v>854</v>
      </c>
      <c r="E384" s="51" t="s">
        <v>110</v>
      </c>
      <c r="F384" s="52">
        <v>-8.3000000000000004E-2</v>
      </c>
      <c r="G384" s="54">
        <v>-0.1196</v>
      </c>
      <c r="H384" s="53">
        <v>3.4000000000000002E-2</v>
      </c>
    </row>
    <row r="385" spans="2:8" ht="16.05" customHeight="1" x14ac:dyDescent="0.3">
      <c r="B385" s="50">
        <v>381</v>
      </c>
      <c r="C385" s="50" t="s">
        <v>855</v>
      </c>
      <c r="D385" s="51" t="s">
        <v>856</v>
      </c>
      <c r="E385" s="51" t="s">
        <v>191</v>
      </c>
      <c r="F385" s="52">
        <v>-8.3499999999999991E-2</v>
      </c>
      <c r="G385" s="54">
        <v>-0.1588</v>
      </c>
      <c r="H385" s="53">
        <v>1.7899999999999999E-2</v>
      </c>
    </row>
    <row r="386" spans="2:8" ht="16.05" customHeight="1" x14ac:dyDescent="0.3">
      <c r="B386" s="50">
        <v>382</v>
      </c>
      <c r="C386" s="50" t="s">
        <v>857</v>
      </c>
      <c r="D386" s="51" t="s">
        <v>858</v>
      </c>
      <c r="E386" s="51" t="s">
        <v>110</v>
      </c>
      <c r="F386" s="52">
        <v>-8.3599999999999994E-2</v>
      </c>
      <c r="G386" s="54">
        <v>-0.1181</v>
      </c>
      <c r="H386" s="53">
        <v>4.6600000000000003E-2</v>
      </c>
    </row>
    <row r="387" spans="2:8" ht="16.05" customHeight="1" x14ac:dyDescent="0.3">
      <c r="B387" s="50">
        <v>383</v>
      </c>
      <c r="C387" s="50" t="s">
        <v>859</v>
      </c>
      <c r="D387" s="51" t="s">
        <v>859</v>
      </c>
      <c r="E387" s="51" t="s">
        <v>191</v>
      </c>
      <c r="F387" s="52">
        <v>-8.539999999999999E-2</v>
      </c>
      <c r="G387" s="54">
        <v>-0.1241</v>
      </c>
      <c r="H387" s="53">
        <v>2.7099999999999999E-2</v>
      </c>
    </row>
    <row r="388" spans="2:8" ht="16.05" customHeight="1" x14ac:dyDescent="0.3">
      <c r="B388" s="50">
        <v>384</v>
      </c>
      <c r="C388" s="50" t="s">
        <v>860</v>
      </c>
      <c r="D388" s="51" t="s">
        <v>861</v>
      </c>
      <c r="E388" s="51" t="s">
        <v>191</v>
      </c>
      <c r="F388" s="52">
        <v>-8.9900000000000008E-2</v>
      </c>
      <c r="G388" s="54">
        <v>-0.1651</v>
      </c>
      <c r="H388" s="53">
        <v>7.400000000000001E-2</v>
      </c>
    </row>
    <row r="389" spans="2:8" ht="16.05" customHeight="1" x14ac:dyDescent="0.3">
      <c r="B389" s="50">
        <v>385</v>
      </c>
      <c r="C389" s="50" t="s">
        <v>862</v>
      </c>
      <c r="D389" s="51" t="s">
        <v>863</v>
      </c>
      <c r="E389" s="51" t="s">
        <v>143</v>
      </c>
      <c r="F389" s="52">
        <v>-9.0299999999999991E-2</v>
      </c>
      <c r="G389" s="54">
        <v>-0.1305</v>
      </c>
      <c r="H389" s="53">
        <v>1.7999999999999999E-2</v>
      </c>
    </row>
    <row r="390" spans="2:8" ht="16.05" customHeight="1" x14ac:dyDescent="0.3">
      <c r="B390" s="50">
        <v>386</v>
      </c>
      <c r="C390" s="50" t="s">
        <v>864</v>
      </c>
      <c r="D390" s="51" t="s">
        <v>865</v>
      </c>
      <c r="E390" s="51" t="s">
        <v>204</v>
      </c>
      <c r="F390" s="52">
        <v>-9.0299999999999991E-2</v>
      </c>
      <c r="G390" s="53">
        <v>2.9499999999999998E-2</v>
      </c>
      <c r="H390" s="53">
        <v>4.5199999999999997E-2</v>
      </c>
    </row>
    <row r="391" spans="2:8" ht="16.05" customHeight="1" x14ac:dyDescent="0.3">
      <c r="B391" s="50">
        <v>387</v>
      </c>
      <c r="C391" s="50" t="s">
        <v>866</v>
      </c>
      <c r="D391" s="51" t="s">
        <v>866</v>
      </c>
      <c r="E391" s="51" t="s">
        <v>110</v>
      </c>
      <c r="F391" s="52">
        <v>-9.2300000000000007E-2</v>
      </c>
      <c r="G391" s="54">
        <v>-0.2089</v>
      </c>
      <c r="H391" s="53">
        <v>1.5E-3</v>
      </c>
    </row>
    <row r="392" spans="2:8" ht="16.05" customHeight="1" x14ac:dyDescent="0.3">
      <c r="B392" s="50">
        <v>388</v>
      </c>
      <c r="C392" s="50" t="s">
        <v>867</v>
      </c>
      <c r="D392" s="51" t="s">
        <v>868</v>
      </c>
      <c r="E392" s="51" t="s">
        <v>204</v>
      </c>
      <c r="F392" s="52">
        <v>-9.6600000000000005E-2</v>
      </c>
      <c r="G392" s="54">
        <v>-0.19159999999999999</v>
      </c>
      <c r="H392" s="53">
        <v>6.1799999999999987E-2</v>
      </c>
    </row>
    <row r="393" spans="2:8" ht="16.05" customHeight="1" x14ac:dyDescent="0.3">
      <c r="B393" s="50">
        <v>389</v>
      </c>
      <c r="C393" s="50" t="s">
        <v>869</v>
      </c>
      <c r="D393" s="51" t="s">
        <v>870</v>
      </c>
      <c r="E393" s="51" t="s">
        <v>284</v>
      </c>
      <c r="F393" s="52">
        <v>-9.8299999999999998E-2</v>
      </c>
      <c r="G393" s="54">
        <v>-8.6E-3</v>
      </c>
      <c r="H393" s="53">
        <v>6.3799999999999996E-2</v>
      </c>
    </row>
    <row r="394" spans="2:8" ht="16.05" customHeight="1" x14ac:dyDescent="0.3">
      <c r="B394" s="50">
        <v>390</v>
      </c>
      <c r="C394" s="50" t="s">
        <v>871</v>
      </c>
      <c r="D394" s="51" t="s">
        <v>872</v>
      </c>
      <c r="E394" s="51" t="s">
        <v>132</v>
      </c>
      <c r="F394" s="52">
        <v>-0.10059999999999999</v>
      </c>
      <c r="G394" s="53">
        <v>0.121</v>
      </c>
      <c r="H394" s="53">
        <v>0.14779999999999999</v>
      </c>
    </row>
    <row r="395" spans="2:8" ht="16.05" customHeight="1" x14ac:dyDescent="0.3">
      <c r="B395" s="50">
        <v>391</v>
      </c>
      <c r="C395" s="50" t="s">
        <v>873</v>
      </c>
      <c r="D395" s="51" t="s">
        <v>874</v>
      </c>
      <c r="E395" s="51" t="s">
        <v>191</v>
      </c>
      <c r="F395" s="52">
        <v>-0.1014</v>
      </c>
      <c r="G395" s="54">
        <v>-0.2213</v>
      </c>
      <c r="H395" s="53">
        <v>0.11070000000000001</v>
      </c>
    </row>
    <row r="396" spans="2:8" ht="16.05" customHeight="1" x14ac:dyDescent="0.3">
      <c r="B396" s="50">
        <v>392</v>
      </c>
      <c r="C396" s="50" t="s">
        <v>875</v>
      </c>
      <c r="D396" s="51" t="s">
        <v>876</v>
      </c>
      <c r="E396" s="51" t="s">
        <v>204</v>
      </c>
      <c r="F396" s="52">
        <v>-0.104</v>
      </c>
      <c r="G396" s="54">
        <v>-6.5700000000000008E-2</v>
      </c>
      <c r="H396" s="53">
        <v>2.8999999999999998E-3</v>
      </c>
    </row>
    <row r="397" spans="2:8" ht="16.05" customHeight="1" x14ac:dyDescent="0.3">
      <c r="B397" s="50">
        <v>393</v>
      </c>
      <c r="C397" s="50" t="s">
        <v>877</v>
      </c>
      <c r="D397" s="51" t="s">
        <v>878</v>
      </c>
      <c r="E397" s="51" t="s">
        <v>318</v>
      </c>
      <c r="F397" s="52">
        <v>-0.1065</v>
      </c>
      <c r="G397" s="53">
        <v>8.0600000000000005E-2</v>
      </c>
      <c r="H397" s="54">
        <v>-1.6999999999999999E-3</v>
      </c>
    </row>
    <row r="398" spans="2:8" ht="16.05" customHeight="1" x14ac:dyDescent="0.3">
      <c r="B398" s="50">
        <v>394</v>
      </c>
      <c r="C398" s="50" t="s">
        <v>879</v>
      </c>
      <c r="D398" s="51" t="s">
        <v>880</v>
      </c>
      <c r="E398" s="51" t="s">
        <v>284</v>
      </c>
      <c r="F398" s="52">
        <v>-0.1072</v>
      </c>
      <c r="G398" s="54">
        <v>-7.3599999999999999E-2</v>
      </c>
      <c r="H398" s="53">
        <v>5.1799999999999999E-2</v>
      </c>
    </row>
    <row r="399" spans="2:8" ht="16.05" customHeight="1" x14ac:dyDescent="0.3">
      <c r="B399" s="50">
        <v>395</v>
      </c>
      <c r="C399" s="50" t="s">
        <v>881</v>
      </c>
      <c r="D399" s="51" t="s">
        <v>882</v>
      </c>
      <c r="E399" s="51" t="s">
        <v>110</v>
      </c>
      <c r="F399" s="52">
        <v>-0.1084</v>
      </c>
      <c r="G399" s="54">
        <v>-0.16919999999999999</v>
      </c>
      <c r="H399" s="54">
        <v>-1.11E-2</v>
      </c>
    </row>
    <row r="400" spans="2:8" ht="16.05" customHeight="1" x14ac:dyDescent="0.3">
      <c r="B400" s="50">
        <v>396</v>
      </c>
      <c r="C400" s="50" t="s">
        <v>883</v>
      </c>
      <c r="D400" s="51" t="s">
        <v>884</v>
      </c>
      <c r="E400" s="51" t="s">
        <v>191</v>
      </c>
      <c r="F400" s="52">
        <v>-0.1085</v>
      </c>
      <c r="G400" s="54">
        <v>-5.8299999999999998E-2</v>
      </c>
      <c r="H400" s="53">
        <v>1.03E-2</v>
      </c>
    </row>
    <row r="401" spans="2:8" ht="16.05" customHeight="1" x14ac:dyDescent="0.3">
      <c r="B401" s="50">
        <v>397</v>
      </c>
      <c r="C401" s="50" t="s">
        <v>885</v>
      </c>
      <c r="D401" s="51" t="s">
        <v>886</v>
      </c>
      <c r="E401" s="51" t="s">
        <v>143</v>
      </c>
      <c r="F401" s="52">
        <v>-0.10970000000000001</v>
      </c>
      <c r="G401" s="54">
        <v>-0.1023</v>
      </c>
      <c r="H401" s="54">
        <v>-4.5999999999999999E-2</v>
      </c>
    </row>
    <row r="402" spans="2:8" ht="16.05" customHeight="1" x14ac:dyDescent="0.3">
      <c r="B402" s="50">
        <v>398</v>
      </c>
      <c r="C402" s="50" t="s">
        <v>887</v>
      </c>
      <c r="D402" s="51" t="s">
        <v>888</v>
      </c>
      <c r="E402" s="51" t="s">
        <v>191</v>
      </c>
      <c r="F402" s="52">
        <v>-0.1106</v>
      </c>
      <c r="G402" s="54">
        <v>-0.2051</v>
      </c>
      <c r="H402" s="53">
        <v>0.14499999999999999</v>
      </c>
    </row>
    <row r="403" spans="2:8" ht="16.05" customHeight="1" x14ac:dyDescent="0.3">
      <c r="B403" s="50">
        <v>399</v>
      </c>
      <c r="C403" s="50" t="s">
        <v>889</v>
      </c>
      <c r="D403" s="51" t="s">
        <v>890</v>
      </c>
      <c r="E403" s="51" t="s">
        <v>284</v>
      </c>
      <c r="F403" s="52">
        <v>-0.11169999999999999</v>
      </c>
      <c r="G403" s="53">
        <v>1.8499999999999999E-2</v>
      </c>
      <c r="H403" s="53">
        <v>7.6299999999999993E-2</v>
      </c>
    </row>
    <row r="404" spans="2:8" ht="16.05" customHeight="1" x14ac:dyDescent="0.3">
      <c r="B404" s="50">
        <v>400</v>
      </c>
      <c r="C404" s="50" t="s">
        <v>891</v>
      </c>
      <c r="D404" s="51" t="s">
        <v>892</v>
      </c>
      <c r="E404" s="51" t="s">
        <v>110</v>
      </c>
      <c r="F404" s="52">
        <v>-0.123</v>
      </c>
      <c r="G404" s="54">
        <v>-0.19570000000000001</v>
      </c>
      <c r="H404" s="53">
        <v>3.5900000000000001E-2</v>
      </c>
    </row>
    <row r="405" spans="2:8" ht="16.05" customHeight="1" x14ac:dyDescent="0.3">
      <c r="B405" s="50">
        <v>401</v>
      </c>
      <c r="C405" s="50" t="s">
        <v>893</v>
      </c>
      <c r="D405" s="51" t="s">
        <v>894</v>
      </c>
      <c r="E405" s="51" t="s">
        <v>284</v>
      </c>
      <c r="F405" s="52">
        <v>-0.12590000000000001</v>
      </c>
      <c r="G405" s="54">
        <v>-0.14199999999999999</v>
      </c>
      <c r="H405" s="53">
        <v>0.1258</v>
      </c>
    </row>
    <row r="406" spans="2:8" ht="16.05" customHeight="1" x14ac:dyDescent="0.3">
      <c r="B406" s="50">
        <v>402</v>
      </c>
      <c r="C406" s="50" t="s">
        <v>895</v>
      </c>
      <c r="D406" s="51" t="s">
        <v>896</v>
      </c>
      <c r="E406" s="51" t="s">
        <v>204</v>
      </c>
      <c r="F406" s="52">
        <v>-0.12859999999999999</v>
      </c>
      <c r="G406" s="54">
        <v>-4.5699999999999998E-2</v>
      </c>
      <c r="H406" s="54">
        <v>-1E-3</v>
      </c>
    </row>
    <row r="407" spans="2:8" ht="16.05" customHeight="1" x14ac:dyDescent="0.3">
      <c r="B407" s="50">
        <v>403</v>
      </c>
      <c r="C407" s="50" t="s">
        <v>897</v>
      </c>
      <c r="D407" s="51" t="s">
        <v>898</v>
      </c>
      <c r="E407" s="51" t="s">
        <v>143</v>
      </c>
      <c r="F407" s="52">
        <v>-0.13420000000000001</v>
      </c>
      <c r="G407" s="54">
        <v>-8.9099999999999999E-2</v>
      </c>
      <c r="H407" s="53">
        <v>3.7599999999999988E-2</v>
      </c>
    </row>
    <row r="408" spans="2:8" ht="16.05" customHeight="1" x14ac:dyDescent="0.3">
      <c r="B408" s="50">
        <v>404</v>
      </c>
      <c r="C408" s="50" t="s">
        <v>899</v>
      </c>
      <c r="D408" s="51" t="s">
        <v>900</v>
      </c>
      <c r="E408" s="51" t="s">
        <v>204</v>
      </c>
      <c r="F408" s="52">
        <v>-0.14130000000000001</v>
      </c>
      <c r="G408" s="54">
        <v>-7.9100000000000004E-2</v>
      </c>
      <c r="H408" s="54">
        <v>-1.8200000000000001E-2</v>
      </c>
    </row>
    <row r="409" spans="2:8" ht="16.05" customHeight="1" x14ac:dyDescent="0.3">
      <c r="B409" s="50">
        <v>405</v>
      </c>
      <c r="C409" s="50" t="s">
        <v>901</v>
      </c>
      <c r="D409" s="51" t="s">
        <v>902</v>
      </c>
      <c r="E409" s="51" t="s">
        <v>204</v>
      </c>
      <c r="F409" s="52">
        <v>-0.1459</v>
      </c>
      <c r="G409" s="53">
        <v>8.3000000000000001E-3</v>
      </c>
      <c r="H409" s="53">
        <v>0.23419999999999999</v>
      </c>
    </row>
    <row r="410" spans="2:8" ht="16.05" customHeight="1" x14ac:dyDescent="0.3">
      <c r="B410" s="50">
        <v>406</v>
      </c>
      <c r="C410" s="50" t="s">
        <v>903</v>
      </c>
      <c r="D410" s="51" t="s">
        <v>904</v>
      </c>
      <c r="E410" s="51" t="s">
        <v>132</v>
      </c>
      <c r="F410" s="52">
        <v>-0.1469</v>
      </c>
      <c r="G410" s="54">
        <v>-9.300000000000001E-3</v>
      </c>
      <c r="H410" s="54">
        <v>-2.7199999999999998E-2</v>
      </c>
    </row>
    <row r="411" spans="2:8" ht="16.05" customHeight="1" x14ac:dyDescent="0.3">
      <c r="B411" s="50">
        <v>407</v>
      </c>
      <c r="C411" s="50" t="s">
        <v>905</v>
      </c>
      <c r="D411" s="51" t="s">
        <v>906</v>
      </c>
      <c r="E411" s="51" t="s">
        <v>318</v>
      </c>
      <c r="F411" s="52">
        <v>-0.1469</v>
      </c>
      <c r="G411" s="53">
        <v>5.4000000000000013E-2</v>
      </c>
      <c r="H411" s="53">
        <v>6.13E-2</v>
      </c>
    </row>
    <row r="412" spans="2:8" ht="16.05" customHeight="1" x14ac:dyDescent="0.3">
      <c r="B412" s="50">
        <v>408</v>
      </c>
      <c r="C412" s="50" t="s">
        <v>907</v>
      </c>
      <c r="D412" s="51" t="s">
        <v>908</v>
      </c>
      <c r="E412" s="51" t="s">
        <v>318</v>
      </c>
      <c r="F412" s="52">
        <v>-0.15110000000000001</v>
      </c>
      <c r="G412" s="54">
        <v>-1.04E-2</v>
      </c>
      <c r="H412" s="53">
        <v>1.6299999999999999E-2</v>
      </c>
    </row>
    <row r="413" spans="2:8" ht="16.05" customHeight="1" x14ac:dyDescent="0.3">
      <c r="B413" s="50">
        <v>409</v>
      </c>
      <c r="C413" s="50" t="s">
        <v>909</v>
      </c>
      <c r="D413" s="51" t="s">
        <v>909</v>
      </c>
      <c r="E413" s="51" t="s">
        <v>143</v>
      </c>
      <c r="F413" s="52">
        <v>-0.15290000000000001</v>
      </c>
      <c r="G413" s="53">
        <v>4.3700000000000003E-2</v>
      </c>
      <c r="H413" s="53">
        <v>8.0199999999999994E-2</v>
      </c>
    </row>
    <row r="414" spans="2:8" ht="16.05" customHeight="1" x14ac:dyDescent="0.3">
      <c r="B414" s="50">
        <v>410</v>
      </c>
      <c r="C414" s="50" t="s">
        <v>910</v>
      </c>
      <c r="D414" s="51" t="s">
        <v>911</v>
      </c>
      <c r="E414" s="51" t="s">
        <v>318</v>
      </c>
      <c r="F414" s="52">
        <v>-0.1542</v>
      </c>
      <c r="G414" s="53">
        <v>2.7799999999999998E-2</v>
      </c>
      <c r="H414" s="53">
        <v>9.7599999999999992E-2</v>
      </c>
    </row>
    <row r="415" spans="2:8" ht="16.05" customHeight="1" x14ac:dyDescent="0.3">
      <c r="B415" s="50">
        <v>411</v>
      </c>
      <c r="C415" s="50" t="s">
        <v>912</v>
      </c>
      <c r="D415" s="51" t="s">
        <v>913</v>
      </c>
      <c r="E415" s="51" t="s">
        <v>110</v>
      </c>
      <c r="F415" s="52">
        <v>-0.15570000000000001</v>
      </c>
      <c r="G415" s="54">
        <v>-1.7000000000000001E-2</v>
      </c>
      <c r="H415" s="53">
        <v>0.13300000000000001</v>
      </c>
    </row>
    <row r="416" spans="2:8" ht="16.05" customHeight="1" x14ac:dyDescent="0.3">
      <c r="B416" s="50">
        <v>412</v>
      </c>
      <c r="C416" s="50" t="s">
        <v>914</v>
      </c>
      <c r="D416" s="51" t="s">
        <v>915</v>
      </c>
      <c r="E416" s="51" t="s">
        <v>132</v>
      </c>
      <c r="F416" s="52">
        <v>-0.15579999999999999</v>
      </c>
      <c r="G416" s="54">
        <v>-6.5000000000000002E-2</v>
      </c>
      <c r="H416" s="53">
        <v>6.1100000000000002E-2</v>
      </c>
    </row>
    <row r="417" spans="2:8" ht="16.05" customHeight="1" x14ac:dyDescent="0.3">
      <c r="B417" s="50">
        <v>413</v>
      </c>
      <c r="C417" s="50" t="s">
        <v>916</v>
      </c>
      <c r="D417" s="51" t="s">
        <v>917</v>
      </c>
      <c r="E417" s="51" t="s">
        <v>284</v>
      </c>
      <c r="F417" s="52">
        <v>-0.15609999999999999</v>
      </c>
      <c r="G417" s="54">
        <v>-4.1599999999999998E-2</v>
      </c>
      <c r="H417" s="53">
        <v>8.3699999999999997E-2</v>
      </c>
    </row>
    <row r="418" spans="2:8" ht="16.05" customHeight="1" x14ac:dyDescent="0.3">
      <c r="B418" s="50">
        <v>414</v>
      </c>
      <c r="C418" s="50" t="s">
        <v>918</v>
      </c>
      <c r="D418" s="51" t="s">
        <v>919</v>
      </c>
      <c r="E418" s="51" t="s">
        <v>204</v>
      </c>
      <c r="F418" s="52">
        <v>-0.15920000000000001</v>
      </c>
      <c r="G418" s="53">
        <v>2.2800000000000001E-2</v>
      </c>
      <c r="H418" s="53">
        <v>7.46E-2</v>
      </c>
    </row>
    <row r="419" spans="2:8" ht="16.05" customHeight="1" x14ac:dyDescent="0.3">
      <c r="B419" s="50">
        <v>415</v>
      </c>
      <c r="C419" s="50" t="s">
        <v>920</v>
      </c>
      <c r="D419" s="51" t="s">
        <v>921</v>
      </c>
      <c r="E419" s="51" t="s">
        <v>318</v>
      </c>
      <c r="F419" s="52">
        <v>-0.1618</v>
      </c>
      <c r="G419" s="53">
        <v>0.1285</v>
      </c>
      <c r="H419" s="53">
        <v>2.8299999999999999E-2</v>
      </c>
    </row>
    <row r="420" spans="2:8" ht="16.05" customHeight="1" x14ac:dyDescent="0.3">
      <c r="B420" s="50">
        <v>416</v>
      </c>
      <c r="C420" s="50" t="s">
        <v>922</v>
      </c>
      <c r="D420" s="51" t="s">
        <v>923</v>
      </c>
      <c r="E420" s="51" t="s">
        <v>284</v>
      </c>
      <c r="F420" s="52">
        <v>-0.16270000000000001</v>
      </c>
      <c r="G420" s="53">
        <v>7.7000000000000002E-3</v>
      </c>
      <c r="H420" s="53">
        <v>4.3700000000000003E-2</v>
      </c>
    </row>
    <row r="421" spans="2:8" ht="16.05" customHeight="1" x14ac:dyDescent="0.3">
      <c r="B421" s="50">
        <v>417</v>
      </c>
      <c r="C421" s="50" t="s">
        <v>924</v>
      </c>
      <c r="D421" s="51" t="s">
        <v>924</v>
      </c>
      <c r="E421" s="51" t="s">
        <v>284</v>
      </c>
      <c r="F421" s="52">
        <v>-0.16350000000000001</v>
      </c>
      <c r="G421" s="54">
        <v>-5.1299999999999998E-2</v>
      </c>
      <c r="H421" s="53">
        <v>3.6299999999999999E-2</v>
      </c>
    </row>
    <row r="422" spans="2:8" ht="16.05" customHeight="1" x14ac:dyDescent="0.3">
      <c r="B422" s="50">
        <v>418</v>
      </c>
      <c r="C422" s="50" t="s">
        <v>141</v>
      </c>
      <c r="D422" s="51" t="s">
        <v>925</v>
      </c>
      <c r="E422" s="51" t="s">
        <v>143</v>
      </c>
      <c r="F422" s="52">
        <v>-0.16389999999999999</v>
      </c>
      <c r="G422" s="54">
        <v>-0.1036</v>
      </c>
      <c r="H422" s="53">
        <v>3.09E-2</v>
      </c>
    </row>
    <row r="423" spans="2:8" ht="16.05" customHeight="1" x14ac:dyDescent="0.3">
      <c r="B423" s="50">
        <v>419</v>
      </c>
      <c r="C423" s="50" t="s">
        <v>926</v>
      </c>
      <c r="D423" s="51" t="s">
        <v>927</v>
      </c>
      <c r="E423" s="51" t="s">
        <v>204</v>
      </c>
      <c r="F423" s="52">
        <v>-0.16520000000000001</v>
      </c>
      <c r="G423" s="53">
        <v>6.2199999999999998E-2</v>
      </c>
      <c r="H423" s="53">
        <v>0.35370000000000001</v>
      </c>
    </row>
    <row r="424" spans="2:8" ht="16.05" customHeight="1" x14ac:dyDescent="0.3">
      <c r="B424" s="50">
        <v>420</v>
      </c>
      <c r="C424" s="50" t="s">
        <v>928</v>
      </c>
      <c r="D424" s="51" t="s">
        <v>929</v>
      </c>
      <c r="E424" s="51" t="s">
        <v>284</v>
      </c>
      <c r="F424" s="52">
        <v>-0.16700000000000001</v>
      </c>
      <c r="G424" s="54">
        <v>-4.53E-2</v>
      </c>
      <c r="H424" s="53">
        <v>7.6399999999999996E-2</v>
      </c>
    </row>
    <row r="425" spans="2:8" ht="16.05" customHeight="1" x14ac:dyDescent="0.3">
      <c r="B425" s="50">
        <v>421</v>
      </c>
      <c r="C425" s="50" t="s">
        <v>930</v>
      </c>
      <c r="D425" s="51" t="s">
        <v>931</v>
      </c>
      <c r="E425" s="51" t="s">
        <v>110</v>
      </c>
      <c r="F425" s="52">
        <v>-0.16830000000000001</v>
      </c>
      <c r="G425" s="53">
        <v>7.51E-2</v>
      </c>
      <c r="H425" s="53">
        <v>9.1700000000000004E-2</v>
      </c>
    </row>
    <row r="426" spans="2:8" ht="16.05" customHeight="1" x14ac:dyDescent="0.3">
      <c r="B426" s="50">
        <v>422</v>
      </c>
      <c r="C426" s="50" t="s">
        <v>932</v>
      </c>
      <c r="D426" s="51" t="s">
        <v>933</v>
      </c>
      <c r="E426" s="51" t="s">
        <v>129</v>
      </c>
      <c r="F426" s="52">
        <v>-0.1709</v>
      </c>
      <c r="G426" s="54">
        <v>-1.8100000000000002E-2</v>
      </c>
      <c r="H426" s="54">
        <v>-1.47E-2</v>
      </c>
    </row>
    <row r="427" spans="2:8" ht="16.05" customHeight="1" x14ac:dyDescent="0.3">
      <c r="B427" s="50">
        <v>423</v>
      </c>
      <c r="C427" s="50" t="s">
        <v>934</v>
      </c>
      <c r="D427" s="51" t="s">
        <v>935</v>
      </c>
      <c r="E427" s="51" t="s">
        <v>204</v>
      </c>
      <c r="F427" s="52">
        <v>-0.1714</v>
      </c>
      <c r="G427" s="54">
        <v>-0.14860000000000001</v>
      </c>
      <c r="H427" s="53">
        <v>0.28970000000000001</v>
      </c>
    </row>
    <row r="428" spans="2:8" ht="16.05" customHeight="1" x14ac:dyDescent="0.3">
      <c r="B428" s="50">
        <v>424</v>
      </c>
      <c r="C428" s="50" t="s">
        <v>936</v>
      </c>
      <c r="D428" s="51" t="s">
        <v>937</v>
      </c>
      <c r="E428" s="51" t="s">
        <v>132</v>
      </c>
      <c r="F428" s="52">
        <v>-0.1714</v>
      </c>
      <c r="G428" s="54">
        <v>-0.13039999999999999</v>
      </c>
      <c r="H428" s="53">
        <v>1.44E-2</v>
      </c>
    </row>
    <row r="429" spans="2:8" ht="16.05" customHeight="1" x14ac:dyDescent="0.3">
      <c r="B429" s="50">
        <v>425</v>
      </c>
      <c r="C429" s="50" t="s">
        <v>938</v>
      </c>
      <c r="D429" s="51" t="s">
        <v>939</v>
      </c>
      <c r="E429" s="51" t="s">
        <v>318</v>
      </c>
      <c r="F429" s="52">
        <v>-0.17879999999999999</v>
      </c>
      <c r="G429" s="53">
        <v>7.4800000000000005E-2</v>
      </c>
      <c r="H429" s="53">
        <v>3.0200000000000001E-2</v>
      </c>
    </row>
    <row r="430" spans="2:8" ht="16.05" customHeight="1" x14ac:dyDescent="0.3">
      <c r="B430" s="50">
        <v>426</v>
      </c>
      <c r="C430" s="50" t="s">
        <v>940</v>
      </c>
      <c r="D430" s="51" t="s">
        <v>941</v>
      </c>
      <c r="E430" s="51" t="s">
        <v>129</v>
      </c>
      <c r="F430" s="52">
        <v>-0.18149999999999999</v>
      </c>
      <c r="G430" s="54">
        <v>-1.29E-2</v>
      </c>
      <c r="H430" s="54">
        <v>-2.4400000000000002E-2</v>
      </c>
    </row>
    <row r="431" spans="2:8" ht="16.05" customHeight="1" x14ac:dyDescent="0.3">
      <c r="B431" s="50">
        <v>427</v>
      </c>
      <c r="C431" s="50" t="s">
        <v>942</v>
      </c>
      <c r="D431" s="51" t="s">
        <v>943</v>
      </c>
      <c r="E431" s="51" t="s">
        <v>126</v>
      </c>
      <c r="F431" s="52">
        <v>-0.19070000000000001</v>
      </c>
      <c r="G431" s="54">
        <v>-6.5500000000000003E-2</v>
      </c>
      <c r="H431" s="53">
        <v>9.1000000000000004E-3</v>
      </c>
    </row>
    <row r="432" spans="2:8" ht="16.05" customHeight="1" x14ac:dyDescent="0.3">
      <c r="B432" s="50">
        <v>428</v>
      </c>
      <c r="C432" s="50" t="s">
        <v>944</v>
      </c>
      <c r="D432" s="51" t="s">
        <v>945</v>
      </c>
      <c r="E432" s="51" t="s">
        <v>284</v>
      </c>
      <c r="F432" s="52">
        <v>-0.19789999999999999</v>
      </c>
      <c r="G432" s="54">
        <v>-1.84E-2</v>
      </c>
      <c r="H432" s="53">
        <v>0.1148</v>
      </c>
    </row>
    <row r="433" spans="2:8" ht="16.05" customHeight="1" x14ac:dyDescent="0.3">
      <c r="B433" s="50">
        <v>429</v>
      </c>
      <c r="C433" s="50" t="s">
        <v>946</v>
      </c>
      <c r="D433" s="51" t="s">
        <v>947</v>
      </c>
      <c r="E433" s="51" t="s">
        <v>126</v>
      </c>
      <c r="F433" s="52">
        <v>-0.19839999999999999</v>
      </c>
      <c r="G433" s="54">
        <v>-1.7000000000000001E-2</v>
      </c>
      <c r="H433" s="54">
        <v>-5.28E-2</v>
      </c>
    </row>
    <row r="434" spans="2:8" ht="16.05" customHeight="1" x14ac:dyDescent="0.3">
      <c r="B434" s="55">
        <v>430</v>
      </c>
      <c r="C434" s="55" t="s">
        <v>948</v>
      </c>
      <c r="D434" s="56" t="s">
        <v>949</v>
      </c>
      <c r="E434" s="56" t="s">
        <v>129</v>
      </c>
      <c r="F434" s="57">
        <v>-0.20219999999999999</v>
      </c>
      <c r="G434" s="58">
        <v>-6.9699999999999998E-2</v>
      </c>
      <c r="H434" s="58">
        <v>-0.104</v>
      </c>
    </row>
    <row r="435" spans="2:8" ht="16.05" customHeight="1" x14ac:dyDescent="0.3">
      <c r="B435" s="55">
        <v>431</v>
      </c>
      <c r="C435" s="55" t="s">
        <v>950</v>
      </c>
      <c r="D435" s="56" t="s">
        <v>951</v>
      </c>
      <c r="E435" s="56" t="s">
        <v>204</v>
      </c>
      <c r="F435" s="57">
        <v>-0.20669999999999999</v>
      </c>
      <c r="G435" s="58">
        <v>-0.20780000000000001</v>
      </c>
      <c r="H435" s="58">
        <v>-6.9400000000000003E-2</v>
      </c>
    </row>
    <row r="436" spans="2:8" ht="16.05" customHeight="1" x14ac:dyDescent="0.3">
      <c r="B436" s="55">
        <v>432</v>
      </c>
      <c r="C436" s="55" t="s">
        <v>952</v>
      </c>
      <c r="D436" s="56" t="s">
        <v>953</v>
      </c>
      <c r="E436" s="56" t="s">
        <v>132</v>
      </c>
      <c r="F436" s="57">
        <v>-0.21079999999999999</v>
      </c>
      <c r="G436" s="59">
        <v>5.1999999999999998E-3</v>
      </c>
      <c r="H436" s="59">
        <v>0.15690000000000001</v>
      </c>
    </row>
    <row r="437" spans="2:8" ht="16.05" customHeight="1" x14ac:dyDescent="0.3">
      <c r="B437" s="55">
        <v>433</v>
      </c>
      <c r="C437" s="55" t="s">
        <v>954</v>
      </c>
      <c r="D437" s="56" t="s">
        <v>955</v>
      </c>
      <c r="E437" s="56" t="s">
        <v>143</v>
      </c>
      <c r="F437" s="57">
        <v>-0.21179999999999999</v>
      </c>
      <c r="G437" s="58">
        <v>-0.29099999999999998</v>
      </c>
      <c r="H437" s="58">
        <v>-0.1207</v>
      </c>
    </row>
    <row r="438" spans="2:8" ht="16.05" customHeight="1" x14ac:dyDescent="0.3">
      <c r="B438" s="55">
        <v>434</v>
      </c>
      <c r="C438" s="55" t="s">
        <v>956</v>
      </c>
      <c r="D438" s="56" t="s">
        <v>957</v>
      </c>
      <c r="E438" s="56" t="s">
        <v>284</v>
      </c>
      <c r="F438" s="57">
        <v>-0.21560000000000001</v>
      </c>
      <c r="G438" s="58">
        <v>-9.4E-2</v>
      </c>
      <c r="H438" s="59">
        <v>4.3799999999999999E-2</v>
      </c>
    </row>
    <row r="439" spans="2:8" ht="16.05" customHeight="1" x14ac:dyDescent="0.3">
      <c r="B439" s="55">
        <v>435</v>
      </c>
      <c r="C439" s="55" t="s">
        <v>958</v>
      </c>
      <c r="D439" s="56" t="s">
        <v>959</v>
      </c>
      <c r="E439" s="56" t="s">
        <v>191</v>
      </c>
      <c r="F439" s="57">
        <v>-0.218</v>
      </c>
      <c r="G439" s="58">
        <v>-7.0699999999999999E-2</v>
      </c>
      <c r="H439" s="59">
        <v>1.9199999999999998E-2</v>
      </c>
    </row>
    <row r="440" spans="2:8" ht="16.05" customHeight="1" x14ac:dyDescent="0.3">
      <c r="B440" s="55">
        <v>436</v>
      </c>
      <c r="C440" s="55" t="s">
        <v>960</v>
      </c>
      <c r="D440" s="56" t="s">
        <v>961</v>
      </c>
      <c r="E440" s="56" t="s">
        <v>204</v>
      </c>
      <c r="F440" s="57">
        <v>-0.22359999999999999</v>
      </c>
      <c r="G440" s="58">
        <v>-5.2400000000000002E-2</v>
      </c>
      <c r="H440" s="59">
        <v>5.1900000000000002E-2</v>
      </c>
    </row>
    <row r="441" spans="2:8" ht="16.05" customHeight="1" x14ac:dyDescent="0.3">
      <c r="B441" s="55">
        <v>437</v>
      </c>
      <c r="C441" s="55" t="s">
        <v>962</v>
      </c>
      <c r="D441" s="56" t="s">
        <v>963</v>
      </c>
      <c r="E441" s="56" t="s">
        <v>110</v>
      </c>
      <c r="F441" s="57">
        <v>-0.2288</v>
      </c>
      <c r="G441" s="58">
        <v>-0.1212</v>
      </c>
      <c r="H441" s="59">
        <v>7.1999999999999998E-3</v>
      </c>
    </row>
    <row r="442" spans="2:8" ht="16.05" customHeight="1" x14ac:dyDescent="0.3">
      <c r="B442" s="55">
        <v>438</v>
      </c>
      <c r="C442" s="55" t="s">
        <v>964</v>
      </c>
      <c r="D442" s="56" t="s">
        <v>965</v>
      </c>
      <c r="E442" s="56" t="s">
        <v>110</v>
      </c>
      <c r="F442" s="57">
        <v>-0.22889999999999999</v>
      </c>
      <c r="G442" s="58">
        <v>-1.8100000000000002E-2</v>
      </c>
      <c r="H442" s="59">
        <v>0.30809999999999998</v>
      </c>
    </row>
    <row r="443" spans="2:8" ht="16.05" customHeight="1" x14ac:dyDescent="0.3">
      <c r="B443" s="55">
        <v>439</v>
      </c>
      <c r="C443" s="55" t="s">
        <v>966</v>
      </c>
      <c r="D443" s="56" t="s">
        <v>967</v>
      </c>
      <c r="E443" s="56" t="s">
        <v>318</v>
      </c>
      <c r="F443" s="57">
        <v>-0.2346</v>
      </c>
      <c r="G443" s="58">
        <v>-9.0700000000000003E-2</v>
      </c>
      <c r="H443" s="59">
        <v>5.0000000000000001E-4</v>
      </c>
    </row>
    <row r="444" spans="2:8" ht="16.05" customHeight="1" x14ac:dyDescent="0.3">
      <c r="B444" s="55">
        <v>440</v>
      </c>
      <c r="C444" s="55" t="s">
        <v>968</v>
      </c>
      <c r="D444" s="56" t="s">
        <v>969</v>
      </c>
      <c r="E444" s="56" t="s">
        <v>110</v>
      </c>
      <c r="F444" s="57">
        <v>-0.23469999999999999</v>
      </c>
      <c r="G444" s="58">
        <v>-0.1489</v>
      </c>
      <c r="H444" s="59">
        <v>0.1399</v>
      </c>
    </row>
    <row r="445" spans="2:8" ht="16.05" customHeight="1" x14ac:dyDescent="0.3">
      <c r="B445" s="55">
        <v>441</v>
      </c>
      <c r="C445" s="55" t="s">
        <v>970</v>
      </c>
      <c r="D445" s="56" t="s">
        <v>971</v>
      </c>
      <c r="E445" s="56" t="s">
        <v>110</v>
      </c>
      <c r="F445" s="57">
        <v>-0.24079999999999999</v>
      </c>
      <c r="G445" s="58">
        <v>-0.33610000000000001</v>
      </c>
      <c r="H445" s="58">
        <v>-7.7499999999999999E-2</v>
      </c>
    </row>
    <row r="446" spans="2:8" ht="16.05" customHeight="1" x14ac:dyDescent="0.3">
      <c r="B446" s="55">
        <v>442</v>
      </c>
      <c r="C446" s="55" t="s">
        <v>972</v>
      </c>
      <c r="D446" s="56" t="s">
        <v>973</v>
      </c>
      <c r="E446" s="56" t="s">
        <v>110</v>
      </c>
      <c r="F446" s="57">
        <v>-0.24099999999999999</v>
      </c>
      <c r="G446" s="59">
        <v>0.10050000000000001</v>
      </c>
      <c r="H446" s="58">
        <v>-6.7900000000000002E-2</v>
      </c>
    </row>
    <row r="447" spans="2:8" ht="16.05" customHeight="1" x14ac:dyDescent="0.3">
      <c r="B447" s="55">
        <v>443</v>
      </c>
      <c r="C447" s="55" t="s">
        <v>974</v>
      </c>
      <c r="D447" s="56" t="s">
        <v>975</v>
      </c>
      <c r="E447" s="56" t="s">
        <v>318</v>
      </c>
      <c r="F447" s="57">
        <v>-0.2432</v>
      </c>
      <c r="G447" s="59">
        <v>1.3899999999999999E-2</v>
      </c>
      <c r="H447" s="58">
        <v>-1.6999999999999999E-3</v>
      </c>
    </row>
    <row r="448" spans="2:8" ht="16.05" customHeight="1" x14ac:dyDescent="0.3">
      <c r="B448" s="55">
        <v>444</v>
      </c>
      <c r="C448" s="55" t="s">
        <v>976</v>
      </c>
      <c r="D448" s="56" t="s">
        <v>977</v>
      </c>
      <c r="E448" s="56" t="s">
        <v>318</v>
      </c>
      <c r="F448" s="57">
        <v>-0.24740000000000001</v>
      </c>
      <c r="G448" s="58">
        <v>-8.5900000000000004E-2</v>
      </c>
      <c r="H448" s="58">
        <v>-1.6799999999999999E-2</v>
      </c>
    </row>
    <row r="449" spans="2:8" ht="16.05" customHeight="1" x14ac:dyDescent="0.3">
      <c r="B449" s="55">
        <v>445</v>
      </c>
      <c r="C449" s="55" t="s">
        <v>978</v>
      </c>
      <c r="D449" s="56" t="s">
        <v>979</v>
      </c>
      <c r="E449" s="56" t="s">
        <v>191</v>
      </c>
      <c r="F449" s="57">
        <v>-0.2477</v>
      </c>
      <c r="G449" s="58">
        <v>-0.1094</v>
      </c>
      <c r="H449" s="59">
        <v>0.02</v>
      </c>
    </row>
    <row r="450" spans="2:8" ht="16.05" customHeight="1" x14ac:dyDescent="0.3">
      <c r="B450" s="55">
        <v>446</v>
      </c>
      <c r="C450" s="55" t="s">
        <v>980</v>
      </c>
      <c r="D450" s="56" t="s">
        <v>981</v>
      </c>
      <c r="E450" s="56" t="s">
        <v>318</v>
      </c>
      <c r="F450" s="57">
        <v>-0.25009999999999999</v>
      </c>
      <c r="G450" s="58">
        <v>-2.7099999999999999E-2</v>
      </c>
      <c r="H450" s="58">
        <v>-5.1000000000000004E-3</v>
      </c>
    </row>
    <row r="451" spans="2:8" ht="16.05" customHeight="1" x14ac:dyDescent="0.3">
      <c r="B451" s="55">
        <v>447</v>
      </c>
      <c r="C451" s="55" t="s">
        <v>982</v>
      </c>
      <c r="D451" s="56" t="s">
        <v>983</v>
      </c>
      <c r="E451" s="56" t="s">
        <v>110</v>
      </c>
      <c r="F451" s="57">
        <v>-0.25059999999999999</v>
      </c>
      <c r="G451" s="58">
        <v>-0.41880000000000001</v>
      </c>
      <c r="H451" s="58">
        <v>-0.1192</v>
      </c>
    </row>
    <row r="452" spans="2:8" ht="16.05" customHeight="1" x14ac:dyDescent="0.3">
      <c r="B452" s="55">
        <v>448</v>
      </c>
      <c r="C452" s="55" t="s">
        <v>984</v>
      </c>
      <c r="D452" s="56" t="s">
        <v>985</v>
      </c>
      <c r="E452" s="56" t="s">
        <v>191</v>
      </c>
      <c r="F452" s="57">
        <v>-0.25609999999999999</v>
      </c>
      <c r="G452" s="58">
        <v>-0.1027</v>
      </c>
      <c r="H452" s="58">
        <v>-9.1000000000000004E-3</v>
      </c>
    </row>
    <row r="453" spans="2:8" ht="16.05" customHeight="1" x14ac:dyDescent="0.3">
      <c r="B453" s="55">
        <v>449</v>
      </c>
      <c r="C453" s="55" t="s">
        <v>986</v>
      </c>
      <c r="D453" s="56" t="s">
        <v>987</v>
      </c>
      <c r="E453" s="56" t="s">
        <v>110</v>
      </c>
      <c r="F453" s="57">
        <v>-0.25740000000000002</v>
      </c>
      <c r="G453" s="58">
        <v>-0.30309999999999998</v>
      </c>
      <c r="H453" s="59">
        <v>3.3300000000000003E-2</v>
      </c>
    </row>
    <row r="454" spans="2:8" ht="16.05" customHeight="1" x14ac:dyDescent="0.3">
      <c r="B454" s="55">
        <v>450</v>
      </c>
      <c r="C454" s="55" t="s">
        <v>988</v>
      </c>
      <c r="D454" s="56" t="s">
        <v>989</v>
      </c>
      <c r="E454" s="56" t="s">
        <v>132</v>
      </c>
      <c r="F454" s="57">
        <v>-0.2596</v>
      </c>
      <c r="G454" s="58">
        <v>-0.12570000000000001</v>
      </c>
      <c r="H454" s="59">
        <v>0.11849999999999999</v>
      </c>
    </row>
    <row r="455" spans="2:8" ht="16.05" customHeight="1" x14ac:dyDescent="0.3">
      <c r="B455" s="55">
        <v>451</v>
      </c>
      <c r="C455" s="55" t="s">
        <v>990</v>
      </c>
      <c r="D455" s="56" t="s">
        <v>991</v>
      </c>
      <c r="E455" s="56" t="s">
        <v>143</v>
      </c>
      <c r="F455" s="57">
        <v>-0.26329999999999998</v>
      </c>
      <c r="G455" s="58">
        <v>-0.27810000000000001</v>
      </c>
      <c r="H455" s="58">
        <v>-0.19550000000000001</v>
      </c>
    </row>
    <row r="456" spans="2:8" ht="16.05" customHeight="1" x14ac:dyDescent="0.3">
      <c r="B456" s="55">
        <v>452</v>
      </c>
      <c r="C456" s="55" t="s">
        <v>992</v>
      </c>
      <c r="D456" s="56" t="s">
        <v>993</v>
      </c>
      <c r="E456" s="56" t="s">
        <v>318</v>
      </c>
      <c r="F456" s="57">
        <v>-0.2636</v>
      </c>
      <c r="G456" s="58">
        <v>-8.2699999999999996E-2</v>
      </c>
      <c r="H456" s="58">
        <v>-5.7699999999999987E-2</v>
      </c>
    </row>
    <row r="457" spans="2:8" ht="16.05" customHeight="1" x14ac:dyDescent="0.3">
      <c r="B457" s="55">
        <v>453</v>
      </c>
      <c r="C457" s="55" t="s">
        <v>994</v>
      </c>
      <c r="D457" s="56" t="s">
        <v>995</v>
      </c>
      <c r="E457" s="56" t="s">
        <v>204</v>
      </c>
      <c r="F457" s="57">
        <v>-0.2661</v>
      </c>
      <c r="G457" s="58">
        <v>-0.33</v>
      </c>
      <c r="H457" s="58">
        <v>-8.5299999999999987E-2</v>
      </c>
    </row>
    <row r="458" spans="2:8" ht="16.05" customHeight="1" x14ac:dyDescent="0.3">
      <c r="B458" s="55">
        <v>454</v>
      </c>
      <c r="C458" s="55" t="s">
        <v>996</v>
      </c>
      <c r="D458" s="56" t="s">
        <v>997</v>
      </c>
      <c r="E458" s="56" t="s">
        <v>204</v>
      </c>
      <c r="F458" s="57">
        <v>-0.28179999999999999</v>
      </c>
      <c r="G458" s="59">
        <v>3.7900000000000003E-2</v>
      </c>
      <c r="H458" s="59">
        <v>0.3347</v>
      </c>
    </row>
    <row r="459" spans="2:8" ht="16.05" customHeight="1" x14ac:dyDescent="0.3">
      <c r="B459" s="55">
        <v>455</v>
      </c>
      <c r="C459" s="55" t="s">
        <v>998</v>
      </c>
      <c r="D459" s="56" t="s">
        <v>999</v>
      </c>
      <c r="E459" s="56" t="s">
        <v>204</v>
      </c>
      <c r="F459" s="57">
        <v>-0.2843</v>
      </c>
      <c r="G459" s="58">
        <v>-0.2601</v>
      </c>
      <c r="H459" s="58">
        <v>-0.1086</v>
      </c>
    </row>
    <row r="460" spans="2:8" ht="16.05" customHeight="1" x14ac:dyDescent="0.3">
      <c r="B460" s="55">
        <v>456</v>
      </c>
      <c r="C460" s="55" t="s">
        <v>1000</v>
      </c>
      <c r="D460" s="56" t="s">
        <v>1001</v>
      </c>
      <c r="E460" s="56" t="s">
        <v>126</v>
      </c>
      <c r="F460" s="57">
        <v>-0.28920000000000001</v>
      </c>
      <c r="G460" s="59">
        <v>0.16120000000000001</v>
      </c>
      <c r="H460" s="59">
        <v>3.1399999999999997E-2</v>
      </c>
    </row>
    <row r="461" spans="2:8" ht="16.05" customHeight="1" x14ac:dyDescent="0.3">
      <c r="B461" s="55">
        <v>457</v>
      </c>
      <c r="C461" s="55" t="s">
        <v>1002</v>
      </c>
      <c r="D461" s="56" t="s">
        <v>1003</v>
      </c>
      <c r="E461" s="56" t="s">
        <v>318</v>
      </c>
      <c r="F461" s="57">
        <v>-0.29759999999999998</v>
      </c>
      <c r="G461" s="58">
        <v>-3.32E-2</v>
      </c>
      <c r="H461" s="58">
        <v>-4.4699999999999997E-2</v>
      </c>
    </row>
    <row r="462" spans="2:8" ht="16.05" customHeight="1" x14ac:dyDescent="0.3">
      <c r="B462" s="55">
        <v>458</v>
      </c>
      <c r="C462" s="55" t="s">
        <v>1004</v>
      </c>
      <c r="D462" s="56" t="s">
        <v>1005</v>
      </c>
      <c r="E462" s="56" t="s">
        <v>318</v>
      </c>
      <c r="F462" s="57">
        <v>-0.314</v>
      </c>
      <c r="G462" s="58">
        <v>-0.2475</v>
      </c>
      <c r="H462" s="58">
        <v>-3.4299999999999997E-2</v>
      </c>
    </row>
    <row r="463" spans="2:8" ht="16.05" customHeight="1" x14ac:dyDescent="0.3">
      <c r="B463" s="55">
        <v>459</v>
      </c>
      <c r="C463" s="55" t="s">
        <v>1006</v>
      </c>
      <c r="D463" s="56" t="s">
        <v>1007</v>
      </c>
      <c r="E463" s="56" t="s">
        <v>110</v>
      </c>
      <c r="F463" s="57">
        <v>-0.3165</v>
      </c>
      <c r="G463" s="58">
        <v>-0.31459999999999999</v>
      </c>
      <c r="H463" s="59">
        <v>1.26E-2</v>
      </c>
    </row>
    <row r="464" spans="2:8" ht="16.05" customHeight="1" x14ac:dyDescent="0.3">
      <c r="B464" s="55">
        <v>460</v>
      </c>
      <c r="C464" s="55" t="s">
        <v>1008</v>
      </c>
      <c r="D464" s="56" t="s">
        <v>1009</v>
      </c>
      <c r="E464" s="56" t="s">
        <v>132</v>
      </c>
      <c r="F464" s="57">
        <v>-0.31719999999999998</v>
      </c>
      <c r="G464" s="58">
        <v>-0.19339999999999999</v>
      </c>
      <c r="H464" s="59">
        <v>1.84E-2</v>
      </c>
    </row>
    <row r="465" spans="2:8" ht="16.05" customHeight="1" x14ac:dyDescent="0.3">
      <c r="B465" s="55">
        <v>461</v>
      </c>
      <c r="C465" s="55" t="s">
        <v>1010</v>
      </c>
      <c r="D465" s="56" t="s">
        <v>1011</v>
      </c>
      <c r="E465" s="56" t="s">
        <v>126</v>
      </c>
      <c r="F465" s="57">
        <v>-0.31890000000000002</v>
      </c>
      <c r="G465" s="58">
        <v>-0.17899999999999999</v>
      </c>
      <c r="H465" s="58">
        <v>-8.77E-2</v>
      </c>
    </row>
    <row r="466" spans="2:8" ht="16.05" customHeight="1" x14ac:dyDescent="0.3">
      <c r="B466" s="55">
        <v>462</v>
      </c>
      <c r="C466" s="55" t="s">
        <v>1012</v>
      </c>
      <c r="D466" s="56" t="s">
        <v>1012</v>
      </c>
      <c r="E466" s="56" t="s">
        <v>110</v>
      </c>
      <c r="F466" s="57">
        <v>-0.32590000000000002</v>
      </c>
      <c r="G466" s="58">
        <v>-0.23069999999999999</v>
      </c>
      <c r="H466" s="58">
        <v>-1.67E-2</v>
      </c>
    </row>
    <row r="467" spans="2:8" ht="16.05" customHeight="1" x14ac:dyDescent="0.3">
      <c r="B467" s="55">
        <v>463</v>
      </c>
      <c r="C467" s="55" t="s">
        <v>1013</v>
      </c>
      <c r="D467" s="56" t="s">
        <v>1014</v>
      </c>
      <c r="E467" s="56" t="s">
        <v>143</v>
      </c>
      <c r="F467" s="57">
        <v>-0.32890000000000003</v>
      </c>
      <c r="G467" s="58">
        <v>-0.21</v>
      </c>
      <c r="H467" s="58">
        <v>-5.4100000000000002E-2</v>
      </c>
    </row>
    <row r="468" spans="2:8" ht="16.05" customHeight="1" x14ac:dyDescent="0.3">
      <c r="B468" s="55">
        <v>464</v>
      </c>
      <c r="C468" s="55" t="s">
        <v>1015</v>
      </c>
      <c r="D468" s="56" t="s">
        <v>1016</v>
      </c>
      <c r="E468" s="56" t="s">
        <v>132</v>
      </c>
      <c r="F468" s="57">
        <v>-0.33310000000000001</v>
      </c>
      <c r="G468" s="58">
        <v>-0.29260000000000003</v>
      </c>
      <c r="H468" s="58">
        <v>-6.5500000000000003E-2</v>
      </c>
    </row>
    <row r="469" spans="2:8" ht="16.05" customHeight="1" x14ac:dyDescent="0.3">
      <c r="B469" s="55">
        <v>465</v>
      </c>
      <c r="C469" s="55" t="s">
        <v>1017</v>
      </c>
      <c r="D469" s="56" t="s">
        <v>1018</v>
      </c>
      <c r="E469" s="56" t="s">
        <v>191</v>
      </c>
      <c r="F469" s="57">
        <v>-0.33350000000000002</v>
      </c>
      <c r="G469" s="58">
        <v>-0.16600000000000001</v>
      </c>
      <c r="H469" s="59">
        <v>4.2099999999999999E-2</v>
      </c>
    </row>
    <row r="470" spans="2:8" ht="16.05" customHeight="1" x14ac:dyDescent="0.3">
      <c r="B470" s="55">
        <v>466</v>
      </c>
      <c r="C470" s="55" t="s">
        <v>1019</v>
      </c>
      <c r="D470" s="56" t="s">
        <v>1020</v>
      </c>
      <c r="E470" s="56" t="s">
        <v>110</v>
      </c>
      <c r="F470" s="57">
        <v>-0.33460000000000001</v>
      </c>
      <c r="G470" s="58">
        <v>-0.2928</v>
      </c>
      <c r="H470" s="59">
        <v>2.5999999999999999E-3</v>
      </c>
    </row>
    <row r="471" spans="2:8" ht="16.05" customHeight="1" x14ac:dyDescent="0.3">
      <c r="B471" s="55">
        <v>467</v>
      </c>
      <c r="C471" s="55" t="s">
        <v>1021</v>
      </c>
      <c r="D471" s="56" t="s">
        <v>1022</v>
      </c>
      <c r="E471" s="56" t="s">
        <v>143</v>
      </c>
      <c r="F471" s="57">
        <v>-0.33479999999999999</v>
      </c>
      <c r="G471" s="58">
        <v>-8.4900000000000003E-2</v>
      </c>
      <c r="H471" s="59">
        <v>9.7200000000000009E-2</v>
      </c>
    </row>
    <row r="472" spans="2:8" ht="16.05" customHeight="1" x14ac:dyDescent="0.3">
      <c r="B472" s="55">
        <v>468</v>
      </c>
      <c r="C472" s="55" t="s">
        <v>1023</v>
      </c>
      <c r="D472" s="56" t="s">
        <v>1024</v>
      </c>
      <c r="E472" s="56" t="s">
        <v>191</v>
      </c>
      <c r="F472" s="57">
        <v>-0.33579999999999999</v>
      </c>
      <c r="G472" s="58">
        <v>-0.19520000000000001</v>
      </c>
      <c r="H472" s="58">
        <v>-4.2199999999999988E-2</v>
      </c>
    </row>
    <row r="473" spans="2:8" ht="16.05" customHeight="1" x14ac:dyDescent="0.3">
      <c r="B473" s="55">
        <v>469</v>
      </c>
      <c r="C473" s="55" t="s">
        <v>1025</v>
      </c>
      <c r="D473" s="56" t="s">
        <v>1026</v>
      </c>
      <c r="E473" s="56" t="s">
        <v>110</v>
      </c>
      <c r="F473" s="57">
        <v>-0.34380000000000011</v>
      </c>
      <c r="G473" s="58">
        <v>-0.24579999999999999</v>
      </c>
      <c r="H473" s="59">
        <v>2.4899999999999999E-2</v>
      </c>
    </row>
    <row r="474" spans="2:8" ht="16.05" customHeight="1" x14ac:dyDescent="0.3">
      <c r="B474" s="55">
        <v>470</v>
      </c>
      <c r="C474" s="55" t="s">
        <v>1027</v>
      </c>
      <c r="D474" s="56" t="s">
        <v>1028</v>
      </c>
      <c r="E474" s="56" t="s">
        <v>110</v>
      </c>
      <c r="F474" s="57">
        <v>-0.3453</v>
      </c>
      <c r="G474" s="58">
        <v>-0.31040000000000001</v>
      </c>
      <c r="H474" s="59">
        <v>2.7699999999999999E-2</v>
      </c>
    </row>
    <row r="475" spans="2:8" ht="16.05" customHeight="1" x14ac:dyDescent="0.3">
      <c r="B475" s="55">
        <v>471</v>
      </c>
      <c r="C475" s="55" t="s">
        <v>1029</v>
      </c>
      <c r="D475" s="56" t="s">
        <v>1030</v>
      </c>
      <c r="E475" s="56" t="s">
        <v>110</v>
      </c>
      <c r="F475" s="57">
        <v>-0.36699999999999999</v>
      </c>
      <c r="G475" s="58">
        <v>-0.40920000000000001</v>
      </c>
      <c r="H475" s="58">
        <v>-6.0199999999999997E-2</v>
      </c>
    </row>
    <row r="476" spans="2:8" ht="16.05" customHeight="1" x14ac:dyDescent="0.3">
      <c r="B476" s="55">
        <v>472</v>
      </c>
      <c r="C476" s="55" t="s">
        <v>1031</v>
      </c>
      <c r="D476" s="56" t="s">
        <v>1032</v>
      </c>
      <c r="E476" s="56" t="s">
        <v>110</v>
      </c>
      <c r="F476" s="57">
        <v>-0.3679</v>
      </c>
      <c r="G476" s="58">
        <v>-0.2162</v>
      </c>
      <c r="H476" s="59">
        <v>1.29E-2</v>
      </c>
    </row>
    <row r="477" spans="2:8" ht="16.05" customHeight="1" x14ac:dyDescent="0.3">
      <c r="B477" s="55">
        <v>473</v>
      </c>
      <c r="C477" s="55" t="s">
        <v>1033</v>
      </c>
      <c r="D477" s="56" t="s">
        <v>1034</v>
      </c>
      <c r="E477" s="56" t="s">
        <v>318</v>
      </c>
      <c r="F477" s="57">
        <v>-0.37130000000000002</v>
      </c>
      <c r="G477" s="58">
        <v>-0.2462</v>
      </c>
      <c r="H477" s="58">
        <v>-3.8399999999999997E-2</v>
      </c>
    </row>
    <row r="478" spans="2:8" ht="16.05" customHeight="1" x14ac:dyDescent="0.3">
      <c r="B478" s="55">
        <v>474</v>
      </c>
      <c r="C478" s="55" t="s">
        <v>1035</v>
      </c>
      <c r="D478" s="56" t="s">
        <v>1036</v>
      </c>
      <c r="E478" s="56" t="s">
        <v>110</v>
      </c>
      <c r="F478" s="57">
        <v>-0.37330000000000002</v>
      </c>
      <c r="G478" s="58">
        <v>-0.1946</v>
      </c>
      <c r="H478" s="58">
        <v>-1.4500000000000001E-2</v>
      </c>
    </row>
    <row r="479" spans="2:8" ht="16.05" customHeight="1" x14ac:dyDescent="0.3">
      <c r="B479" s="55">
        <v>475</v>
      </c>
      <c r="C479" s="55" t="s">
        <v>1037</v>
      </c>
      <c r="D479" s="56" t="s">
        <v>1038</v>
      </c>
      <c r="E479" s="56" t="s">
        <v>132</v>
      </c>
      <c r="F479" s="57">
        <v>-0.38080000000000003</v>
      </c>
      <c r="G479" s="58">
        <v>-0.2016</v>
      </c>
      <c r="H479" s="58">
        <v>-2.2800000000000001E-2</v>
      </c>
    </row>
    <row r="480" spans="2:8" ht="16.05" customHeight="1" x14ac:dyDescent="0.3">
      <c r="B480" s="55">
        <v>476</v>
      </c>
      <c r="C480" s="55" t="s">
        <v>1039</v>
      </c>
      <c r="D480" s="56" t="s">
        <v>1040</v>
      </c>
      <c r="E480" s="56" t="s">
        <v>110</v>
      </c>
      <c r="F480" s="57">
        <v>-0.38969999999999999</v>
      </c>
      <c r="G480" s="58">
        <v>-0.33289999999999997</v>
      </c>
      <c r="H480" s="58">
        <v>-7.0699999999999999E-2</v>
      </c>
    </row>
    <row r="481" spans="2:8" ht="16.05" customHeight="1" x14ac:dyDescent="0.3">
      <c r="B481" s="55">
        <v>477</v>
      </c>
      <c r="C481" s="55" t="s">
        <v>1041</v>
      </c>
      <c r="D481" s="56" t="s">
        <v>1042</v>
      </c>
      <c r="E481" s="56" t="s">
        <v>284</v>
      </c>
      <c r="F481" s="57">
        <v>-0.39100000000000001</v>
      </c>
      <c r="G481" s="58">
        <v>-4.2099999999999999E-2</v>
      </c>
      <c r="H481" s="59">
        <v>1.8200000000000001E-2</v>
      </c>
    </row>
    <row r="482" spans="2:8" ht="16.05" customHeight="1" x14ac:dyDescent="0.3">
      <c r="B482" s="60">
        <v>478</v>
      </c>
      <c r="C482" s="60" t="s">
        <v>1043</v>
      </c>
      <c r="D482" s="61" t="s">
        <v>98</v>
      </c>
      <c r="E482" s="61" t="s">
        <v>204</v>
      </c>
      <c r="F482" s="62">
        <v>-0.40060000000000001</v>
      </c>
      <c r="G482" s="63">
        <v>-4.24E-2</v>
      </c>
      <c r="H482" s="64">
        <v>0.1459</v>
      </c>
    </row>
    <row r="483" spans="2:8" ht="16.05" customHeight="1" x14ac:dyDescent="0.3">
      <c r="B483" s="60">
        <v>479</v>
      </c>
      <c r="C483" s="60" t="s">
        <v>1044</v>
      </c>
      <c r="D483" s="61" t="s">
        <v>96</v>
      </c>
      <c r="E483" s="61" t="s">
        <v>204</v>
      </c>
      <c r="F483" s="62">
        <v>-0.40500000000000003</v>
      </c>
      <c r="G483" s="63">
        <v>-0.36230000000000001</v>
      </c>
      <c r="H483" s="63">
        <v>-0.121</v>
      </c>
    </row>
    <row r="484" spans="2:8" ht="16.05" customHeight="1" x14ac:dyDescent="0.3">
      <c r="B484" s="60">
        <v>480</v>
      </c>
      <c r="C484" s="60" t="s">
        <v>1045</v>
      </c>
      <c r="D484" s="61" t="s">
        <v>94</v>
      </c>
      <c r="E484" s="61" t="s">
        <v>318</v>
      </c>
      <c r="F484" s="62">
        <v>-0.40739999999999998</v>
      </c>
      <c r="G484" s="63">
        <v>-0.17560000000000001</v>
      </c>
      <c r="H484" s="63">
        <v>-8.6400000000000005E-2</v>
      </c>
    </row>
    <row r="485" spans="2:8" ht="16.05" customHeight="1" x14ac:dyDescent="0.3">
      <c r="B485" s="60">
        <v>481</v>
      </c>
      <c r="C485" s="60" t="s">
        <v>1046</v>
      </c>
      <c r="D485" s="61" t="s">
        <v>92</v>
      </c>
      <c r="E485" s="61" t="s">
        <v>110</v>
      </c>
      <c r="F485" s="62">
        <v>-0.4138</v>
      </c>
      <c r="G485" s="63">
        <v>-0.31219999999999998</v>
      </c>
      <c r="H485" s="63">
        <v>-2.52E-2</v>
      </c>
    </row>
    <row r="486" spans="2:8" ht="16.05" customHeight="1" x14ac:dyDescent="0.3">
      <c r="B486" s="60">
        <v>482</v>
      </c>
      <c r="C486" s="60" t="s">
        <v>1047</v>
      </c>
      <c r="D486" s="61" t="s">
        <v>90</v>
      </c>
      <c r="E486" s="61" t="s">
        <v>143</v>
      </c>
      <c r="F486" s="62">
        <v>-0.41510000000000002</v>
      </c>
      <c r="G486" s="63">
        <v>-1.4500000000000001E-2</v>
      </c>
      <c r="H486" s="63">
        <v>-6.8000000000000005E-2</v>
      </c>
    </row>
    <row r="487" spans="2:8" ht="16.05" customHeight="1" x14ac:dyDescent="0.3">
      <c r="B487" s="60">
        <v>483</v>
      </c>
      <c r="C487" s="60" t="s">
        <v>1048</v>
      </c>
      <c r="D487" s="61" t="s">
        <v>89</v>
      </c>
      <c r="E487" s="61" t="s">
        <v>191</v>
      </c>
      <c r="F487" s="62">
        <v>-0.42270000000000002</v>
      </c>
      <c r="G487" s="63">
        <v>-0.16789999999999999</v>
      </c>
      <c r="H487" s="64">
        <v>4.5599999999999988E-2</v>
      </c>
    </row>
    <row r="488" spans="2:8" ht="16.05" customHeight="1" x14ac:dyDescent="0.3">
      <c r="B488" s="60">
        <v>484</v>
      </c>
      <c r="C488" s="60" t="s">
        <v>1049</v>
      </c>
      <c r="D488" s="61" t="s">
        <v>87</v>
      </c>
      <c r="E488" s="61" t="s">
        <v>318</v>
      </c>
      <c r="F488" s="62">
        <v>-0.42330000000000001</v>
      </c>
      <c r="G488" s="63">
        <v>-0.25829999999999997</v>
      </c>
      <c r="H488" s="63">
        <v>-0.06</v>
      </c>
    </row>
    <row r="489" spans="2:8" ht="16.05" customHeight="1" x14ac:dyDescent="0.3">
      <c r="B489" s="60">
        <v>485</v>
      </c>
      <c r="C489" s="60" t="s">
        <v>1050</v>
      </c>
      <c r="D489" s="61" t="s">
        <v>85</v>
      </c>
      <c r="E489" s="61" t="s">
        <v>204</v>
      </c>
      <c r="F489" s="62">
        <v>-0.44640000000000002</v>
      </c>
      <c r="G489" s="64">
        <v>2.1399999999999999E-2</v>
      </c>
      <c r="H489" s="64">
        <v>0.32250000000000001</v>
      </c>
    </row>
    <row r="490" spans="2:8" ht="16.05" customHeight="1" x14ac:dyDescent="0.3">
      <c r="B490" s="60">
        <v>486</v>
      </c>
      <c r="C490" s="60" t="s">
        <v>1051</v>
      </c>
      <c r="D490" s="61" t="s">
        <v>83</v>
      </c>
      <c r="E490" s="61" t="s">
        <v>132</v>
      </c>
      <c r="F490" s="62">
        <v>-0.44829999999999998</v>
      </c>
      <c r="G490" s="63">
        <v>-0.15709999999999999</v>
      </c>
      <c r="H490" s="64">
        <v>1.7600000000000001E-2</v>
      </c>
    </row>
    <row r="491" spans="2:8" ht="16.05" customHeight="1" x14ac:dyDescent="0.3">
      <c r="B491" s="60">
        <v>487</v>
      </c>
      <c r="C491" s="60" t="s">
        <v>1052</v>
      </c>
      <c r="D491" s="61" t="s">
        <v>81</v>
      </c>
      <c r="E491" s="61" t="s">
        <v>110</v>
      </c>
      <c r="F491" s="62">
        <v>-0.45219999999999999</v>
      </c>
      <c r="G491" s="63">
        <v>-0.2215</v>
      </c>
      <c r="H491" s="64">
        <v>5.9800000000000013E-2</v>
      </c>
    </row>
    <row r="492" spans="2:8" ht="16.05" customHeight="1" x14ac:dyDescent="0.3">
      <c r="B492" s="60">
        <v>488</v>
      </c>
      <c r="C492" s="60" t="s">
        <v>1053</v>
      </c>
      <c r="D492" s="61" t="s">
        <v>79</v>
      </c>
      <c r="E492" s="61" t="s">
        <v>143</v>
      </c>
      <c r="F492" s="62">
        <v>-0.45760000000000001</v>
      </c>
      <c r="G492" s="63">
        <v>-0.29920000000000002</v>
      </c>
      <c r="H492" s="63">
        <v>-1.4E-3</v>
      </c>
    </row>
    <row r="493" spans="2:8" ht="16.05" customHeight="1" x14ac:dyDescent="0.3">
      <c r="B493" s="60">
        <v>489</v>
      </c>
      <c r="C493" s="60" t="s">
        <v>1054</v>
      </c>
      <c r="D493" s="61" t="s">
        <v>77</v>
      </c>
      <c r="E493" s="61" t="s">
        <v>191</v>
      </c>
      <c r="F493" s="62">
        <v>-0.47189999999999999</v>
      </c>
      <c r="G493" s="63">
        <v>-0.23039999999999999</v>
      </c>
      <c r="H493" s="64">
        <v>0.12609999999999999</v>
      </c>
    </row>
    <row r="494" spans="2:8" ht="16.05" customHeight="1" x14ac:dyDescent="0.3">
      <c r="B494" s="60">
        <v>490</v>
      </c>
      <c r="C494" s="60" t="s">
        <v>1055</v>
      </c>
      <c r="D494" s="61" t="s">
        <v>75</v>
      </c>
      <c r="E494" s="61" t="s">
        <v>110</v>
      </c>
      <c r="F494" s="62">
        <v>-0.48309999999999997</v>
      </c>
      <c r="G494" s="63">
        <v>-0.40579999999999999</v>
      </c>
      <c r="H494" s="63">
        <v>-6.5000000000000006E-3</v>
      </c>
    </row>
    <row r="495" spans="2:8" ht="16.05" customHeight="1" x14ac:dyDescent="0.3">
      <c r="B495" s="60">
        <v>491</v>
      </c>
      <c r="C495" s="60" t="s">
        <v>1056</v>
      </c>
      <c r="D495" s="61" t="s">
        <v>73</v>
      </c>
      <c r="E495" s="61" t="s">
        <v>110</v>
      </c>
      <c r="F495" s="62">
        <v>-0.5131</v>
      </c>
      <c r="G495" s="63">
        <v>-0.40410000000000001</v>
      </c>
      <c r="H495" s="63">
        <v>-8.1699999999999995E-2</v>
      </c>
    </row>
    <row r="496" spans="2:8" ht="16.05" customHeight="1" x14ac:dyDescent="0.3">
      <c r="B496" s="60">
        <v>492</v>
      </c>
      <c r="C496" s="60" t="s">
        <v>1057</v>
      </c>
      <c r="D496" s="61" t="s">
        <v>71</v>
      </c>
      <c r="E496" s="61" t="s">
        <v>129</v>
      </c>
      <c r="F496" s="62">
        <v>-0.52510000000000001</v>
      </c>
      <c r="G496" s="63">
        <v>-0.1426</v>
      </c>
      <c r="H496" s="63">
        <v>-0.18329999999999999</v>
      </c>
    </row>
    <row r="497" spans="2:8" ht="16.05" customHeight="1" x14ac:dyDescent="0.3">
      <c r="B497" s="60">
        <v>493</v>
      </c>
      <c r="C497" s="60" t="s">
        <v>1058</v>
      </c>
      <c r="D497" s="61" t="s">
        <v>69</v>
      </c>
      <c r="E497" s="61" t="s">
        <v>110</v>
      </c>
      <c r="F497" s="62">
        <v>-0.53749999999999998</v>
      </c>
      <c r="G497" s="63">
        <v>-0.31019999999999998</v>
      </c>
      <c r="H497" s="64">
        <v>7.0300000000000001E-2</v>
      </c>
    </row>
    <row r="498" spans="2:8" ht="16.05" customHeight="1" x14ac:dyDescent="0.3">
      <c r="B498" s="60">
        <v>494</v>
      </c>
      <c r="C498" s="60" t="s">
        <v>1059</v>
      </c>
      <c r="D498" s="61" t="s">
        <v>67</v>
      </c>
      <c r="E498" s="61" t="s">
        <v>284</v>
      </c>
      <c r="F498" s="62">
        <v>-0.55159999999999998</v>
      </c>
      <c r="G498" s="63">
        <v>-0.45490000000000003</v>
      </c>
      <c r="H498" s="63">
        <v>-7.85E-2</v>
      </c>
    </row>
    <row r="499" spans="2:8" ht="16.05" customHeight="1" x14ac:dyDescent="0.3">
      <c r="B499" s="60">
        <v>495</v>
      </c>
      <c r="C499" s="60" t="s">
        <v>65</v>
      </c>
      <c r="D499" s="61" t="s">
        <v>65</v>
      </c>
      <c r="E499" s="61" t="s">
        <v>126</v>
      </c>
      <c r="F499" s="62">
        <v>-0.61870000000000003</v>
      </c>
      <c r="G499" s="64">
        <v>0.14349999999999999</v>
      </c>
      <c r="H499" s="64">
        <v>6.3E-3</v>
      </c>
    </row>
    <row r="500" spans="2:8" ht="16.05" customHeight="1" x14ac:dyDescent="0.3">
      <c r="B500" s="60">
        <v>496</v>
      </c>
      <c r="C500" s="60" t="s">
        <v>1060</v>
      </c>
      <c r="D500" s="61" t="s">
        <v>63</v>
      </c>
      <c r="E500" s="61" t="s">
        <v>110</v>
      </c>
      <c r="F500" s="62">
        <v>-0.64040000000000008</v>
      </c>
      <c r="G500" s="63">
        <v>-0.40720000000000001</v>
      </c>
      <c r="H500" s="63">
        <v>-3.78E-2</v>
      </c>
    </row>
    <row r="501" spans="2:8" ht="16.05" customHeight="1" x14ac:dyDescent="0.3">
      <c r="B501" s="60">
        <v>497</v>
      </c>
      <c r="C501" s="60" t="s">
        <v>1061</v>
      </c>
      <c r="D501" s="61" t="s">
        <v>61</v>
      </c>
      <c r="E501" s="61" t="s">
        <v>110</v>
      </c>
      <c r="F501" s="62">
        <v>-0.65749999999999997</v>
      </c>
      <c r="G501" s="63">
        <v>-9.2300000000000007E-2</v>
      </c>
      <c r="H501" s="64">
        <v>0.13120000000000001</v>
      </c>
    </row>
  </sheetData>
  <mergeCells count="1">
    <mergeCell ref="B3:H3"/>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3:K16"/>
  <sheetViews>
    <sheetView showGridLines="0" zoomScaleNormal="100" workbookViewId="0">
      <selection activeCell="D16" sqref="D16"/>
    </sheetView>
  </sheetViews>
  <sheetFormatPr baseColWidth="10" defaultColWidth="8.88671875" defaultRowHeight="14.4" x14ac:dyDescent="0.3"/>
  <cols>
    <col min="1" max="1" width="18.6640625" customWidth="1"/>
    <col min="2" max="2" width="26" customWidth="1"/>
    <col min="3" max="3" width="10" customWidth="1"/>
    <col min="4" max="8" width="13" customWidth="1"/>
    <col min="9" max="9" width="143.77734375" customWidth="1"/>
    <col min="10" max="10" width="24" customWidth="1"/>
    <col min="11" max="11" width="12" customWidth="1"/>
  </cols>
  <sheetData>
    <row r="3" spans="2:11" ht="24" customHeight="1" x14ac:dyDescent="0.3"/>
    <row r="4" spans="2:11" ht="25.95" customHeight="1" x14ac:dyDescent="0.3">
      <c r="B4" s="100" t="s">
        <v>1062</v>
      </c>
      <c r="C4" s="92"/>
      <c r="D4" s="92"/>
      <c r="E4" s="92"/>
      <c r="F4" s="92"/>
      <c r="G4" s="92"/>
      <c r="H4" s="92"/>
      <c r="J4" t="s">
        <v>104</v>
      </c>
      <c r="K4" t="s">
        <v>1063</v>
      </c>
    </row>
    <row r="5" spans="2:11" ht="22.05" customHeight="1" x14ac:dyDescent="0.3">
      <c r="B5" s="25" t="s">
        <v>104</v>
      </c>
      <c r="C5" s="25" t="s">
        <v>1064</v>
      </c>
      <c r="D5" s="25" t="s">
        <v>1065</v>
      </c>
      <c r="E5" s="25" t="s">
        <v>1066</v>
      </c>
      <c r="F5" s="25" t="s">
        <v>1067</v>
      </c>
      <c r="G5" s="25" t="s">
        <v>1068</v>
      </c>
      <c r="H5" s="25" t="s">
        <v>1069</v>
      </c>
      <c r="J5" t="s">
        <v>110</v>
      </c>
      <c r="K5">
        <v>60.5</v>
      </c>
    </row>
    <row r="6" spans="2:11" ht="29.4" customHeight="1" x14ac:dyDescent="0.3">
      <c r="B6" s="65" t="s">
        <v>110</v>
      </c>
      <c r="C6" s="66">
        <v>79</v>
      </c>
      <c r="D6" s="66" t="s">
        <v>1070</v>
      </c>
      <c r="E6" s="66" t="s">
        <v>1071</v>
      </c>
      <c r="F6" s="66" t="s">
        <v>1072</v>
      </c>
      <c r="G6" s="66" t="s">
        <v>62</v>
      </c>
      <c r="H6" s="66" t="s">
        <v>1073</v>
      </c>
      <c r="J6" t="s">
        <v>148</v>
      </c>
      <c r="K6">
        <v>53.1</v>
      </c>
    </row>
    <row r="7" spans="2:11" ht="29.4" customHeight="1" x14ac:dyDescent="0.3">
      <c r="B7" s="65" t="s">
        <v>148</v>
      </c>
      <c r="C7" s="66">
        <v>18</v>
      </c>
      <c r="D7" s="66" t="s">
        <v>1074</v>
      </c>
      <c r="E7" s="66" t="s">
        <v>1075</v>
      </c>
      <c r="F7" s="66" t="s">
        <v>1076</v>
      </c>
      <c r="G7" s="66" t="s">
        <v>1077</v>
      </c>
      <c r="H7" s="66" t="s">
        <v>1078</v>
      </c>
      <c r="J7" t="s">
        <v>132</v>
      </c>
      <c r="K7">
        <v>32.799999999999997</v>
      </c>
    </row>
    <row r="8" spans="2:11" ht="29.4" customHeight="1" x14ac:dyDescent="0.3">
      <c r="B8" s="65" t="s">
        <v>132</v>
      </c>
      <c r="C8" s="66">
        <v>70</v>
      </c>
      <c r="D8" s="66" t="s">
        <v>1079</v>
      </c>
      <c r="E8" s="66" t="s">
        <v>1080</v>
      </c>
      <c r="F8" s="66" t="s">
        <v>1081</v>
      </c>
      <c r="G8" s="66" t="s">
        <v>84</v>
      </c>
      <c r="H8" s="66" t="s">
        <v>1082</v>
      </c>
      <c r="J8" t="s">
        <v>126</v>
      </c>
      <c r="K8">
        <v>26.7</v>
      </c>
    </row>
    <row r="9" spans="2:11" ht="29.4" customHeight="1" x14ac:dyDescent="0.3">
      <c r="B9" s="67" t="s">
        <v>126</v>
      </c>
      <c r="C9" s="68">
        <v>28</v>
      </c>
      <c r="D9" s="68" t="s">
        <v>1083</v>
      </c>
      <c r="E9" s="68" t="s">
        <v>1084</v>
      </c>
      <c r="F9" s="68" t="s">
        <v>1085</v>
      </c>
      <c r="G9" s="68" t="s">
        <v>66</v>
      </c>
      <c r="H9" s="68" t="s">
        <v>1086</v>
      </c>
      <c r="J9" t="s">
        <v>129</v>
      </c>
      <c r="K9">
        <v>24.7</v>
      </c>
    </row>
    <row r="10" spans="2:11" ht="29.4" customHeight="1" x14ac:dyDescent="0.3">
      <c r="B10" s="67" t="s">
        <v>129</v>
      </c>
      <c r="C10" s="68">
        <v>20</v>
      </c>
      <c r="D10" s="68" t="s">
        <v>1087</v>
      </c>
      <c r="E10" s="68" t="s">
        <v>1088</v>
      </c>
      <c r="F10" s="68" t="s">
        <v>1089</v>
      </c>
      <c r="G10" s="68" t="s">
        <v>72</v>
      </c>
      <c r="H10" s="68" t="s">
        <v>1090</v>
      </c>
      <c r="J10" t="s">
        <v>191</v>
      </c>
      <c r="K10">
        <v>19.600000000000001</v>
      </c>
    </row>
    <row r="11" spans="2:11" ht="29.4" customHeight="1" x14ac:dyDescent="0.3">
      <c r="B11" s="67" t="s">
        <v>191</v>
      </c>
      <c r="C11" s="68">
        <v>64</v>
      </c>
      <c r="D11" s="68" t="s">
        <v>1091</v>
      </c>
      <c r="E11" s="68" t="s">
        <v>1092</v>
      </c>
      <c r="F11" s="68" t="s">
        <v>1093</v>
      </c>
      <c r="G11" s="68" t="s">
        <v>78</v>
      </c>
      <c r="H11" s="68" t="s">
        <v>1094</v>
      </c>
      <c r="J11" t="s">
        <v>143</v>
      </c>
      <c r="K11">
        <v>19.100000000000001</v>
      </c>
    </row>
    <row r="12" spans="2:11" ht="29.4" customHeight="1" x14ac:dyDescent="0.3">
      <c r="B12" s="67" t="s">
        <v>143</v>
      </c>
      <c r="C12" s="68">
        <v>64</v>
      </c>
      <c r="D12" s="68" t="s">
        <v>1095</v>
      </c>
      <c r="E12" s="68" t="s">
        <v>1096</v>
      </c>
      <c r="F12" s="68" t="s">
        <v>1097</v>
      </c>
      <c r="G12" s="68" t="s">
        <v>80</v>
      </c>
      <c r="H12" s="68" t="s">
        <v>1098</v>
      </c>
      <c r="J12" t="s">
        <v>303</v>
      </c>
      <c r="K12">
        <v>16.3</v>
      </c>
    </row>
    <row r="13" spans="2:11" ht="29.4" customHeight="1" x14ac:dyDescent="0.3">
      <c r="B13" s="67" t="s">
        <v>303</v>
      </c>
      <c r="C13" s="68">
        <v>31</v>
      </c>
      <c r="D13" s="68" t="s">
        <v>1099</v>
      </c>
      <c r="E13" s="68" t="s">
        <v>1100</v>
      </c>
      <c r="F13" s="68" t="s">
        <v>1101</v>
      </c>
      <c r="G13" s="68" t="s">
        <v>1102</v>
      </c>
      <c r="H13" s="68" t="s">
        <v>1103</v>
      </c>
      <c r="J13" t="s">
        <v>204</v>
      </c>
      <c r="K13">
        <v>7.6</v>
      </c>
    </row>
    <row r="14" spans="2:11" ht="29.4" customHeight="1" x14ac:dyDescent="0.3">
      <c r="B14" s="69" t="s">
        <v>204</v>
      </c>
      <c r="C14" s="70">
        <v>60</v>
      </c>
      <c r="D14" s="70" t="s">
        <v>1104</v>
      </c>
      <c r="E14" s="70" t="s">
        <v>1105</v>
      </c>
      <c r="F14" s="70" t="s">
        <v>1106</v>
      </c>
      <c r="G14" s="70" t="s">
        <v>86</v>
      </c>
      <c r="H14" s="70" t="s">
        <v>1107</v>
      </c>
      <c r="J14" t="s">
        <v>284</v>
      </c>
      <c r="K14">
        <v>2.5</v>
      </c>
    </row>
    <row r="15" spans="2:11" ht="29.4" customHeight="1" x14ac:dyDescent="0.3">
      <c r="B15" s="69" t="s">
        <v>284</v>
      </c>
      <c r="C15" s="70">
        <v>31</v>
      </c>
      <c r="D15" s="70" t="s">
        <v>1108</v>
      </c>
      <c r="E15" s="70" t="s">
        <v>1109</v>
      </c>
      <c r="F15" s="70" t="s">
        <v>1110</v>
      </c>
      <c r="G15" s="70" t="s">
        <v>68</v>
      </c>
      <c r="H15" s="70" t="s">
        <v>1111</v>
      </c>
      <c r="J15" t="s">
        <v>318</v>
      </c>
      <c r="K15">
        <v>-6.3</v>
      </c>
    </row>
    <row r="16" spans="2:11" ht="29.4" customHeight="1" x14ac:dyDescent="0.3">
      <c r="B16" s="71" t="s">
        <v>318</v>
      </c>
      <c r="C16" s="72">
        <v>32</v>
      </c>
      <c r="D16" s="72" t="s">
        <v>1112</v>
      </c>
      <c r="E16" s="72" t="s">
        <v>1113</v>
      </c>
      <c r="F16" s="72" t="s">
        <v>1114</v>
      </c>
      <c r="G16" s="72" t="s">
        <v>88</v>
      </c>
      <c r="H16" s="72" t="s">
        <v>1115</v>
      </c>
    </row>
  </sheetData>
  <mergeCells count="1">
    <mergeCell ref="B4:H4"/>
  </mergeCells>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 Léeme</vt:lpstr>
      <vt:lpstr>📊 GRÁFICO — Distribución</vt:lpstr>
      <vt:lpstr>📊 GRÁFICO — Media vs Mediana</vt:lpstr>
      <vt:lpstr>📊 GRÁFICO — Los Hundidos</vt:lpstr>
      <vt:lpstr>📋 RANKING — scroll</vt:lpstr>
      <vt:lpstr>🏭 SECTORES — scroll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Ignacio Sordo</cp:lastModifiedBy>
  <dcterms:created xsi:type="dcterms:W3CDTF">2026-05-01T08:29:32Z</dcterms:created>
  <dcterms:modified xsi:type="dcterms:W3CDTF">2026-05-08T11:16:24Z</dcterms:modified>
</cp:coreProperties>
</file>